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30" windowWidth="16605" windowHeight="9990"/>
  </bookViews>
  <sheets>
    <sheet name="Sheet1" sheetId="1" r:id="rId1"/>
    <sheet name="My format" sheetId="2" r:id="rId2"/>
    <sheet name="Sheet3" sheetId="3" r:id="rId3"/>
  </sheets>
  <externalReferences>
    <externalReference r:id="rId4"/>
  </externalReferences>
  <definedNames>
    <definedName name="_xlnm._FilterDatabase" localSheetId="1" hidden="1">'My format'!$A$1:$J$100</definedName>
    <definedName name="_xlnm._FilterDatabase" localSheetId="0" hidden="1">Sheet1!$A$4:$F$64</definedName>
    <definedName name="_xlnm.Print_Area" localSheetId="0">Sheet1!$A$1:$F$89</definedName>
  </definedNames>
  <calcPr calcId="124519" calcMode="autoNoTable" iterateDelta="0"/>
</workbook>
</file>

<file path=xl/calcChain.xml><?xml version="1.0" encoding="utf-8"?>
<calcChain xmlns="http://schemas.openxmlformats.org/spreadsheetml/2006/main">
  <c r="D105" i="2"/>
  <c r="D106"/>
  <c r="E106" s="1"/>
  <c r="E105"/>
  <c r="E107" s="1"/>
  <c r="E100"/>
  <c r="E99"/>
  <c r="E98"/>
  <c r="E97"/>
  <c r="E96"/>
  <c r="E95"/>
  <c r="E94"/>
  <c r="E93"/>
  <c r="E92"/>
  <c r="E91"/>
  <c r="E90"/>
  <c r="E89"/>
  <c r="E88"/>
  <c r="D100"/>
  <c r="D99"/>
  <c r="D98"/>
  <c r="D97"/>
  <c r="D96"/>
  <c r="D95"/>
  <c r="D94"/>
  <c r="D93"/>
  <c r="D92"/>
  <c r="D91"/>
  <c r="D90"/>
  <c r="D89"/>
  <c r="D88"/>
  <c r="D114"/>
  <c r="D113"/>
  <c r="D112"/>
  <c r="D111"/>
  <c r="E114" l="1"/>
  <c r="E113"/>
  <c r="E112"/>
  <c r="E111"/>
  <c r="E115" s="1"/>
  <c r="A3" l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</calcChain>
</file>

<file path=xl/sharedStrings.xml><?xml version="1.0" encoding="utf-8"?>
<sst xmlns="http://schemas.openxmlformats.org/spreadsheetml/2006/main" count="946" uniqueCount="199">
  <si>
    <t>Date</t>
  </si>
  <si>
    <t>Employee Name</t>
  </si>
  <si>
    <t>Description of document</t>
  </si>
  <si>
    <t>No.</t>
  </si>
  <si>
    <t>Emp. Code</t>
  </si>
  <si>
    <t>Client</t>
  </si>
  <si>
    <t>Department</t>
  </si>
  <si>
    <t>Concerned Person</t>
  </si>
  <si>
    <t>Send By</t>
  </si>
  <si>
    <t>Naeem</t>
  </si>
  <si>
    <t>Aiman Saleem</t>
  </si>
  <si>
    <t>Recruitment Kit, Domicile</t>
  </si>
  <si>
    <t>Babar Ali</t>
  </si>
  <si>
    <t>Muhammad Noor Uddin Qadri</t>
  </si>
  <si>
    <t>Zubair Ahmed Siddiqui</t>
  </si>
  <si>
    <t>Muhammad Zia Ul Haq Qamar</t>
  </si>
  <si>
    <t>Mohammad Ayoub Nizamani</t>
  </si>
  <si>
    <t>Habib Ullah</t>
  </si>
  <si>
    <t>Saif Raza</t>
  </si>
  <si>
    <t>Asif Ali Siddiqui</t>
  </si>
  <si>
    <t>Counter Slip</t>
  </si>
  <si>
    <t>Ali Akbar</t>
  </si>
  <si>
    <t xml:space="preserve">EOBI card acknowledgement </t>
  </si>
  <si>
    <t>Shahid Hameed</t>
  </si>
  <si>
    <t>Deactivation of GLI, Extension of GLI, 2 CNIC copy and 2 forms of GLI</t>
  </si>
  <si>
    <t>Shamim Ahmed</t>
  </si>
  <si>
    <t>Muhammad NoorUddin Qadri</t>
  </si>
  <si>
    <t>Ali Akbar Meno</t>
  </si>
  <si>
    <t>Mohammad Haroon</t>
  </si>
  <si>
    <t>Jahanzeb</t>
  </si>
  <si>
    <t>Mohammad Kousain Khaliq</t>
  </si>
  <si>
    <t>M. Rafique</t>
  </si>
  <si>
    <t>Mohammad Ayub Baluch</t>
  </si>
  <si>
    <t>Jawed Gul</t>
  </si>
  <si>
    <t>Zeeshan Shabbir Pardhan</t>
  </si>
  <si>
    <t>Muhammad Ismail</t>
  </si>
  <si>
    <t>Muhammad Yasir Ali</t>
  </si>
  <si>
    <t>Sher Afzal</t>
  </si>
  <si>
    <t>Junaid Bin Ahmed</t>
  </si>
  <si>
    <t>Ishwar Das</t>
  </si>
  <si>
    <t>Muhammad Shariq Jamili</t>
  </si>
  <si>
    <t>Mansoor Ali Khan</t>
  </si>
  <si>
    <t>Khawer Idrees</t>
  </si>
  <si>
    <t>Mouzam Ali Shaikh</t>
  </si>
  <si>
    <t>Rameez Raza Khawaja</t>
  </si>
  <si>
    <t>Muhammad Ukasha Azim Kaimkhani</t>
  </si>
  <si>
    <t>Muhammad Yaseen Patoli</t>
  </si>
  <si>
    <t>Junaid Karim Qureshi</t>
  </si>
  <si>
    <t>Zeeshan Jabbar Chana</t>
  </si>
  <si>
    <t>Ghulam Hyder Nizamani</t>
  </si>
  <si>
    <t>Fawad Ali Memon</t>
  </si>
  <si>
    <t>Muhammad Bilal Memon</t>
  </si>
  <si>
    <t>Allah Bachayo Khatti</t>
  </si>
  <si>
    <t>Ghulam Muhammad Buriro</t>
  </si>
  <si>
    <t>Abid Ali Ghaloo</t>
  </si>
  <si>
    <t>Muhammad Asfand Nizamani</t>
  </si>
  <si>
    <t>Awais Ur Rehman Leghari</t>
  </si>
  <si>
    <t>Syed Ghulam Mohiauddin Shah</t>
  </si>
  <si>
    <t>Zafar Iqbal Awan</t>
  </si>
  <si>
    <t>Khalid Mehmood</t>
  </si>
  <si>
    <t>Raza Al Karimi</t>
  </si>
  <si>
    <t>Ashok Kumar</t>
  </si>
  <si>
    <t>Muhammad Shaukat Iqbal Khan</t>
  </si>
  <si>
    <t>Ali Ur Rehman</t>
  </si>
  <si>
    <t>Sarmad Memon</t>
  </si>
  <si>
    <t>Saqib Ali</t>
  </si>
  <si>
    <t>Fawad Ahmed</t>
  </si>
  <si>
    <t>Abdul Razaque</t>
  </si>
  <si>
    <t>Syed Muhammad Ali Karim</t>
  </si>
  <si>
    <t>Syed Ali Raza Zaidi</t>
  </si>
  <si>
    <t>Jawad Ali Khan</t>
  </si>
  <si>
    <t>Shahzad Qamar</t>
  </si>
  <si>
    <t>EOBI Card</t>
  </si>
  <si>
    <r>
      <t>Spot Recognition Award</t>
    </r>
    <r>
      <rPr>
        <sz val="11"/>
        <color theme="1"/>
        <rFont val="Book Antiqua"/>
        <family val="1"/>
      </rPr>
      <t xml:space="preserve"> certificate</t>
    </r>
  </si>
  <si>
    <t>Kamran</t>
  </si>
  <si>
    <t>Resignation letter</t>
  </si>
  <si>
    <t>Syed Arsalan Bukhari</t>
  </si>
  <si>
    <t>Exit clearance form</t>
  </si>
  <si>
    <t>Muhammad Asim Butt</t>
  </si>
  <si>
    <t>Leave application</t>
  </si>
  <si>
    <t>Syed Asad Abbas</t>
  </si>
  <si>
    <t>Zia Uddin Ahmed</t>
  </si>
  <si>
    <t>Asim Shahzad</t>
  </si>
  <si>
    <t>Wasi Uddin Warsi</t>
  </si>
  <si>
    <t>Zeeshan Khatri</t>
  </si>
  <si>
    <t>Kashif Ali Arbab</t>
  </si>
  <si>
    <t>Maaz Khan Nizamani</t>
  </si>
  <si>
    <t>Suresh Kumar</t>
  </si>
  <si>
    <t>Fayaz Ahmed Memon</t>
  </si>
  <si>
    <t>Naveed Akhtar Khatti</t>
  </si>
  <si>
    <t>Zohaib Siddiqui</t>
  </si>
  <si>
    <t>Kamran Hussain Qureshi</t>
  </si>
  <si>
    <t>Intezar Kumbhar</t>
  </si>
  <si>
    <t>Mohd Riaz</t>
  </si>
  <si>
    <t>Muhammad Ahsan Kaimkhani</t>
  </si>
  <si>
    <t>Jalees Abdul Bari</t>
  </si>
  <si>
    <t>Junaid Ahmed Khan</t>
  </si>
  <si>
    <t>Mamtaz Ali Soomro</t>
  </si>
  <si>
    <t>Zaki Uddin Sheikh</t>
  </si>
  <si>
    <t>Imran Umar Rahimoon</t>
  </si>
  <si>
    <t>Abid Ali Khoso</t>
  </si>
  <si>
    <t>Tamoor Khalid Malik</t>
  </si>
  <si>
    <t>S #</t>
  </si>
  <si>
    <t>Emp code</t>
  </si>
  <si>
    <t>Name</t>
  </si>
  <si>
    <t>Job_Status</t>
  </si>
  <si>
    <t>Muhammad Rafiq</t>
  </si>
  <si>
    <t>Active</t>
  </si>
  <si>
    <t>HMB</t>
  </si>
  <si>
    <t>SD-MIS</t>
  </si>
  <si>
    <t>Arsalan Rashed</t>
  </si>
  <si>
    <t>Pending</t>
  </si>
  <si>
    <t>Muhammad Umer Altaf</t>
  </si>
  <si>
    <t>Usman Yousuf</t>
  </si>
  <si>
    <t>Muhammad Faraz Mufti</t>
  </si>
  <si>
    <t>Hassan Ali Shah</t>
  </si>
  <si>
    <t>Naveed Jaffar</t>
  </si>
  <si>
    <t>Muhammad Naeem</t>
  </si>
  <si>
    <t>Sultan Haider</t>
  </si>
  <si>
    <t>Ghulam Abbas</t>
  </si>
  <si>
    <t>Asif Mumtaz</t>
  </si>
  <si>
    <t>Muhammad Anwar</t>
  </si>
  <si>
    <t>Muhammad Zaheer Baig</t>
  </si>
  <si>
    <t>Resigned</t>
  </si>
  <si>
    <t>Muhammad Sohaib</t>
  </si>
  <si>
    <t>Usman Azeem</t>
  </si>
  <si>
    <t>Mohsin Naeem</t>
  </si>
  <si>
    <t>Ahmad Butt</t>
  </si>
  <si>
    <t>Khalid Hussain</t>
  </si>
  <si>
    <t>Shahbaz Khan</t>
  </si>
  <si>
    <t>Sunila Irum</t>
  </si>
  <si>
    <t>Saba Akhtar</t>
  </si>
  <si>
    <t>Muhammad Nasir Khan</t>
  </si>
  <si>
    <t>Suleman Ghaffar</t>
  </si>
  <si>
    <t>Afraz Ahmed</t>
  </si>
  <si>
    <t>Not Joined</t>
  </si>
  <si>
    <t>Rana Khurram Shahzad</t>
  </si>
  <si>
    <t>Muhammad Afsar Baig</t>
  </si>
  <si>
    <t>Zaheer Abbas Qazilbash</t>
  </si>
  <si>
    <t>Sadiq Hussain</t>
  </si>
  <si>
    <t>Ghazanfar Abbas</t>
  </si>
  <si>
    <t>Muhammad Muneeb Amjad</t>
  </si>
  <si>
    <t>Omar Farooq</t>
  </si>
  <si>
    <t>Hafiz Naveed Jan</t>
  </si>
  <si>
    <t>Wajid Ali</t>
  </si>
  <si>
    <t>Yousha Ramzan</t>
  </si>
  <si>
    <t>Nauman Azam Khan</t>
  </si>
  <si>
    <t>Shahzad Aslam</t>
  </si>
  <si>
    <t>Muhammad Bilal</t>
  </si>
  <si>
    <t>Mohsin Raza</t>
  </si>
  <si>
    <t>Asim Bin Athar</t>
  </si>
  <si>
    <t>Nayyab Kiran</t>
  </si>
  <si>
    <t>Lubna Shahid</t>
  </si>
  <si>
    <t>Amir Shahzad</t>
  </si>
  <si>
    <t>Muhammad Shahzad Zafar</t>
  </si>
  <si>
    <t>Shozab Ali</t>
  </si>
  <si>
    <t>Riasat Shahzad</t>
  </si>
  <si>
    <t>Rizwan Abbas</t>
  </si>
  <si>
    <t>Syed Amir Raza</t>
  </si>
  <si>
    <t>Asad Ali Maskoor</t>
  </si>
  <si>
    <t>Shahid Riaz</t>
  </si>
  <si>
    <t>Muhammad Waqas</t>
  </si>
  <si>
    <t>Syed Muhammad Ali Saeed</t>
  </si>
  <si>
    <t>Junaid Hanif</t>
  </si>
  <si>
    <t>Sohaib Ahmed Saddique</t>
  </si>
  <si>
    <t>Muhammad Azmat Javed Khan</t>
  </si>
  <si>
    <t>Ali Raza</t>
  </si>
  <si>
    <t>Furqan Ali</t>
  </si>
  <si>
    <t>Muhammad Zubair Abbas</t>
  </si>
  <si>
    <t>Irtiza Ali</t>
  </si>
  <si>
    <t>Naiber Hussain</t>
  </si>
  <si>
    <t>Muhammad Ghous Aslam</t>
  </si>
  <si>
    <t>Kinza Kiran</t>
  </si>
  <si>
    <t>Aneeqa Naz</t>
  </si>
  <si>
    <t>Yasir Jamal Mahsud</t>
  </si>
  <si>
    <t>Faizan Saeed</t>
  </si>
  <si>
    <t>Feheem Mehmood</t>
  </si>
  <si>
    <t>Hamna Jazza</t>
  </si>
  <si>
    <t>Kashif Haroon</t>
  </si>
  <si>
    <t>Muhammad Arsalan Ali</t>
  </si>
  <si>
    <t>Head count</t>
  </si>
  <si>
    <t>Grand Total</t>
  </si>
  <si>
    <t>Job Status</t>
  </si>
  <si>
    <t>Signed CV sent by Client</t>
  </si>
  <si>
    <t>Muhammad Zaman Younas</t>
  </si>
  <si>
    <t>Chaudhry Asif Hussain</t>
  </si>
  <si>
    <t>Hassan Altaf</t>
  </si>
  <si>
    <t>Noreen Naz</t>
  </si>
  <si>
    <t>Muhammad Sharif</t>
  </si>
  <si>
    <t>Sohail</t>
  </si>
  <si>
    <t>Recruitment Kit</t>
  </si>
  <si>
    <t>Jawad</t>
  </si>
  <si>
    <t>Tahir Zaman</t>
  </si>
  <si>
    <t>Alee Pervaiz Kiyani</t>
  </si>
  <si>
    <t>Raja Abid Liaqat</t>
  </si>
  <si>
    <t>FBL</t>
  </si>
  <si>
    <t>Client wise</t>
  </si>
  <si>
    <t>Instruction</t>
  </si>
  <si>
    <t>Apply countif formula and summaries sheet client wise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</si>
</sst>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Book Antiqua"/>
      <family val="1"/>
    </font>
    <font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52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>
      <alignment vertical="top"/>
    </xf>
    <xf numFmtId="0" fontId="2" fillId="0" borderId="0"/>
    <xf numFmtId="0" fontId="2" fillId="9" borderId="9" applyNumberFormat="0" applyFont="0" applyAlignment="0" applyProtection="0"/>
    <xf numFmtId="0" fontId="2" fillId="9" borderId="9" applyNumberFormat="0" applyFon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4" fontId="0" fillId="0" borderId="0" xfId="0" applyNumberFormat="1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Fill="1" applyBorder="1" applyAlignment="1"/>
    <xf numFmtId="0" fontId="0" fillId="0" borderId="1" xfId="0" applyFont="1" applyFill="1" applyBorder="1"/>
    <xf numFmtId="0" fontId="0" fillId="0" borderId="0" xfId="0" applyNumberFormat="1" applyFont="1"/>
    <xf numFmtId="0" fontId="17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vertical="top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0" fillId="0" borderId="1" xfId="0" applyFont="1" applyFill="1" applyBorder="1" applyAlignme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7" fillId="34" borderId="1" xfId="0" applyFont="1" applyFill="1" applyBorder="1" applyAlignment="1">
      <alignment horizontal="center"/>
    </xf>
    <xf numFmtId="0" fontId="17" fillId="34" borderId="1" xfId="0" applyFont="1" applyFill="1" applyBorder="1"/>
    <xf numFmtId="0" fontId="17" fillId="34" borderId="11" xfId="0" applyFont="1" applyFill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23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3" fillId="0" borderId="0" xfId="0" applyFont="1"/>
    <xf numFmtId="0" fontId="24" fillId="0" borderId="0" xfId="0" applyNumberFormat="1" applyFont="1"/>
    <xf numFmtId="0" fontId="25" fillId="0" borderId="0" xfId="0" applyNumberFormat="1" applyFont="1"/>
  </cellXfs>
  <cellStyles count="52">
    <cellStyle name="_Book2" xfId="46"/>
    <cellStyle name="_OSMS as HC Data Till 31-Oct-07 as (Monthly Invoice &amp; All Res &amp; Joined)" xfId="47"/>
    <cellStyle name="_PES-OCOs 26-Nov-07" xfId="48"/>
    <cellStyle name="=C:\WINNT\SYSTEM32\COMMAND.COM" xfId="49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2 2" xfId="43"/>
    <cellStyle name="Normal 5" xfId="51"/>
    <cellStyle name="Normal 6" xfId="1"/>
    <cellStyle name="Note 2" xfId="44"/>
    <cellStyle name="Note 3" xfId="45"/>
    <cellStyle name="Output" xfId="11" builtinId="21" customBuiltin="1"/>
    <cellStyle name="Style 1" xfId="50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n.saleem\Desktop\FB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Report.aspx"/>
    </sheetNames>
    <sheetDataSet>
      <sheetData sheetId="0">
        <row r="1">
          <cell r="A1" t="str">
            <v>Emp_Code</v>
          </cell>
          <cell r="B1" t="str">
            <v>FULL_NAME</v>
          </cell>
          <cell r="C1" t="str">
            <v>Account_Number</v>
          </cell>
          <cell r="D1" t="str">
            <v>Reference_Code</v>
          </cell>
          <cell r="E1" t="str">
            <v>Bank_Branch</v>
          </cell>
          <cell r="F1" t="str">
            <v>Branch_Name</v>
          </cell>
          <cell r="G1" t="str">
            <v>Bank_Name</v>
          </cell>
          <cell r="H1" t="str">
            <v>Basic_Pay</v>
          </cell>
          <cell r="I1" t="str">
            <v>Client_ID</v>
          </cell>
          <cell r="J1" t="str">
            <v>Client_Name</v>
          </cell>
          <cell r="K1" t="str">
            <v>CNIC</v>
          </cell>
          <cell r="L1" t="str">
            <v>Date_Of_Birth</v>
          </cell>
          <cell r="M1" t="str">
            <v>Designation_Name</v>
          </cell>
          <cell r="N1" t="str">
            <v>Job_Status</v>
          </cell>
          <cell r="O1" t="str">
            <v>DOR</v>
          </cell>
          <cell r="P1" t="str">
            <v>Personal_File</v>
          </cell>
          <cell r="Q1" t="str">
            <v>RL</v>
          </cell>
          <cell r="R1" t="str">
            <v>ECF</v>
          </cell>
          <cell r="S1" t="str">
            <v>Email</v>
          </cell>
          <cell r="T1" t="str">
            <v>CNIC_Current_Address</v>
          </cell>
          <cell r="U1" t="str">
            <v>CNIC_Permanent_Address</v>
          </cell>
          <cell r="V1" t="str">
            <v>As_Per_Recruitment_Kit</v>
          </cell>
          <cell r="W1" t="str">
            <v>Emergency_Contact_Number</v>
          </cell>
          <cell r="X1" t="str">
            <v>Emp_ID</v>
          </cell>
          <cell r="Y1" t="str">
            <v>Emp_Other_Code</v>
          </cell>
          <cell r="Z1" t="str">
            <v>Father_Name</v>
          </cell>
          <cell r="AA1" t="str">
            <v>Gender_ID</v>
          </cell>
          <cell r="AB1" t="str">
            <v>Gross_Salary</v>
          </cell>
          <cell r="AC1" t="str">
            <v>ID_Card_Issuance_Date</v>
          </cell>
          <cell r="AD1" t="str">
            <v>Joining_Date</v>
          </cell>
          <cell r="AE1" t="str">
            <v>Marital_Status_ID</v>
          </cell>
          <cell r="AF1" t="str">
            <v>Mobile_Number</v>
          </cell>
          <cell r="AG1" t="str">
            <v>Payslip_Information</v>
          </cell>
          <cell r="AH1" t="str">
            <v>Place_Of_Birth</v>
          </cell>
          <cell r="AI1" t="str">
            <v>Religion_ID</v>
          </cell>
          <cell r="AJ1" t="str">
            <v>Section_Name</v>
          </cell>
        </row>
        <row r="2">
          <cell r="A2">
            <v>5230</v>
          </cell>
          <cell r="B2" t="str">
            <v>Noushin Mukhtar Ali</v>
          </cell>
          <cell r="C2" t="str">
            <v>110-2151944-101</v>
          </cell>
          <cell r="E2" t="str">
            <v>Shahrah-e-Faisal Branch</v>
          </cell>
          <cell r="F2" t="str">
            <v>Karachi</v>
          </cell>
          <cell r="G2" t="str">
            <v>Faysal Bank Ltd</v>
          </cell>
          <cell r="H2" t="str">
            <v>6667</v>
          </cell>
          <cell r="I2" t="str">
            <v>1</v>
          </cell>
          <cell r="J2" t="str">
            <v>Faysal Bank Limited</v>
          </cell>
          <cell r="K2">
            <v>4230158286568</v>
          </cell>
          <cell r="L2" t="str">
            <v>14/10/1981 00:00:00</v>
          </cell>
          <cell r="M2" t="str">
            <v>Consumer Finance Officer</v>
          </cell>
          <cell r="N2" t="str">
            <v>Inactive</v>
          </cell>
          <cell r="O2" t="str">
            <v>30/11/2005 00:00:00</v>
          </cell>
          <cell r="P2" t="str">
            <v>True</v>
          </cell>
          <cell r="Q2" t="str">
            <v>False</v>
          </cell>
          <cell r="R2" t="str">
            <v>False</v>
          </cell>
          <cell r="T2" t="str">
            <v>B-200, Block L North Nazimabad, Karachi.,Same As Above</v>
          </cell>
          <cell r="W2" t="str">
            <v>021-6642362</v>
          </cell>
          <cell r="X2" t="str">
            <v>5230</v>
          </cell>
          <cell r="Z2" t="str">
            <v>Syed Mukhtar Ali</v>
          </cell>
          <cell r="AA2" t="str">
            <v>2</v>
          </cell>
          <cell r="AB2" t="str">
            <v>10000</v>
          </cell>
          <cell r="AD2" t="str">
            <v>01/06/2005 00:00:00</v>
          </cell>
          <cell r="AE2" t="str">
            <v>1</v>
          </cell>
          <cell r="AG2" t="str">
            <v>-</v>
          </cell>
          <cell r="AI2" t="str">
            <v>1</v>
          </cell>
          <cell r="AJ2" t="str">
            <v>General Division</v>
          </cell>
        </row>
        <row r="3">
          <cell r="A3">
            <v>4725</v>
          </cell>
          <cell r="B3" t="str">
            <v>Haroon Rashid</v>
          </cell>
          <cell r="C3" t="str">
            <v>110-2151464-101</v>
          </cell>
          <cell r="E3" t="str">
            <v>Shahrah-e-Faisal Branch</v>
          </cell>
          <cell r="F3" t="str">
            <v>Karachi</v>
          </cell>
          <cell r="G3" t="str">
            <v>Faysal Bank Ltd</v>
          </cell>
          <cell r="H3" t="str">
            <v>8667</v>
          </cell>
          <cell r="I3" t="str">
            <v>1</v>
          </cell>
          <cell r="J3" t="str">
            <v>Faysal Bank Limited</v>
          </cell>
          <cell r="K3">
            <v>4220171765963</v>
          </cell>
          <cell r="L3" t="str">
            <v>24/11/1983 00:00:00</v>
          </cell>
          <cell r="M3" t="str">
            <v>Consumer Finance Officer</v>
          </cell>
          <cell r="N3" t="str">
            <v>Inactive</v>
          </cell>
          <cell r="O3" t="str">
            <v>30/07/2005 00:00:00</v>
          </cell>
          <cell r="P3" t="str">
            <v>True</v>
          </cell>
          <cell r="Q3" t="str">
            <v>False</v>
          </cell>
          <cell r="R3" t="str">
            <v>False</v>
          </cell>
          <cell r="T3" t="str">
            <v>B-85, Block 10, Gulshan-e-iqbal, Karachi.,Same As Above</v>
          </cell>
          <cell r="W3" t="str">
            <v>021-4990659</v>
          </cell>
          <cell r="X3" t="str">
            <v>4725</v>
          </cell>
          <cell r="Z3" t="str">
            <v>Ch Abdul Rashid</v>
          </cell>
          <cell r="AA3" t="str">
            <v>1</v>
          </cell>
          <cell r="AB3" t="str">
            <v>13000</v>
          </cell>
          <cell r="AD3" t="str">
            <v>12/05/2005 00:00:00</v>
          </cell>
          <cell r="AE3" t="str">
            <v>1</v>
          </cell>
          <cell r="AG3" t="str">
            <v>-</v>
          </cell>
          <cell r="AI3" t="str">
            <v>1</v>
          </cell>
          <cell r="AJ3" t="str">
            <v>General Division</v>
          </cell>
        </row>
        <row r="4">
          <cell r="A4">
            <v>21906</v>
          </cell>
          <cell r="B4" t="str">
            <v>Waqar Ahmed</v>
          </cell>
          <cell r="C4" t="str">
            <v>0126-006-0003025</v>
          </cell>
          <cell r="E4" t="str">
            <v>Shahrah-e-Faisal Branch</v>
          </cell>
          <cell r="F4" t="str">
            <v>Rawalpindi</v>
          </cell>
          <cell r="G4" t="str">
            <v>Faysal Bank Ltd</v>
          </cell>
          <cell r="H4" t="str">
            <v>7667</v>
          </cell>
          <cell r="I4" t="str">
            <v>1</v>
          </cell>
          <cell r="J4" t="str">
            <v>Faysal Bank Limited</v>
          </cell>
          <cell r="K4">
            <v>3740529958037</v>
          </cell>
          <cell r="L4" t="str">
            <v>18/03/1983 00:00:00</v>
          </cell>
          <cell r="M4" t="str">
            <v>Personal Banking Officer-VS</v>
          </cell>
          <cell r="N4" t="str">
            <v>Resigned</v>
          </cell>
          <cell r="O4" t="str">
            <v>07/10/2007 00:00:00</v>
          </cell>
          <cell r="P4" t="str">
            <v>True</v>
          </cell>
          <cell r="Q4" t="str">
            <v>True</v>
          </cell>
          <cell r="R4" t="str">
            <v>False</v>
          </cell>
          <cell r="T4" t="str">
            <v>650 A St#7 Afshan Colony Dhoke Chawdrian,Rawalpindi</v>
          </cell>
          <cell r="W4" t="str">
            <v>923009744497</v>
          </cell>
          <cell r="X4" t="str">
            <v>21906</v>
          </cell>
          <cell r="Z4" t="str">
            <v>Shaukat Hussain</v>
          </cell>
          <cell r="AA4" t="str">
            <v>1</v>
          </cell>
          <cell r="AB4" t="str">
            <v>11500</v>
          </cell>
          <cell r="AD4" t="str">
            <v>28/06/2007 00:00:00</v>
          </cell>
          <cell r="AE4" t="str">
            <v>1</v>
          </cell>
          <cell r="AI4" t="str">
            <v>1</v>
          </cell>
          <cell r="AJ4" t="str">
            <v>General Division</v>
          </cell>
        </row>
        <row r="5">
          <cell r="A5">
            <v>21907</v>
          </cell>
          <cell r="B5" t="str">
            <v>Waqas Ahmed</v>
          </cell>
          <cell r="C5" t="str">
            <v>0126-006-0003024</v>
          </cell>
          <cell r="E5" t="str">
            <v>Shahrah-e-Faisal Branch</v>
          </cell>
          <cell r="F5" t="str">
            <v>Islamabad</v>
          </cell>
          <cell r="G5" t="str">
            <v>Faysal Bank Ltd</v>
          </cell>
          <cell r="H5" t="str">
            <v>11711</v>
          </cell>
          <cell r="I5" t="str">
            <v>1</v>
          </cell>
          <cell r="J5" t="str">
            <v>Faysal Bank Limited</v>
          </cell>
          <cell r="K5">
            <v>6110115506945</v>
          </cell>
          <cell r="L5" t="str">
            <v>21/01/1982 00:00:00</v>
          </cell>
          <cell r="M5" t="str">
            <v>Relationship Officer</v>
          </cell>
          <cell r="N5" t="str">
            <v>Resigned</v>
          </cell>
          <cell r="O5" t="str">
            <v>31/05/2010 00:00:00</v>
          </cell>
          <cell r="P5" t="str">
            <v>True</v>
          </cell>
          <cell r="Q5" t="str">
            <v>True</v>
          </cell>
          <cell r="R5" t="str">
            <v>False</v>
          </cell>
          <cell r="T5" t="str">
            <v>H#171 St#53 Sector G 10/3,Islamabad</v>
          </cell>
          <cell r="W5" t="str">
            <v>923335153929</v>
          </cell>
          <cell r="X5" t="str">
            <v>21907</v>
          </cell>
          <cell r="Z5" t="str">
            <v>Maqsood Ahmed</v>
          </cell>
          <cell r="AA5" t="str">
            <v>1</v>
          </cell>
          <cell r="AB5" t="str">
            <v>17567</v>
          </cell>
          <cell r="AD5" t="str">
            <v>30/06/2007 00:00:00</v>
          </cell>
          <cell r="AE5" t="str">
            <v>1</v>
          </cell>
          <cell r="AG5" t="str">
            <v>0126.F-10 Branch, Islamabad</v>
          </cell>
          <cell r="AI5" t="str">
            <v>1</v>
          </cell>
          <cell r="AJ5" t="str">
            <v>General Division</v>
          </cell>
        </row>
        <row r="6">
          <cell r="A6">
            <v>1671</v>
          </cell>
          <cell r="B6" t="str">
            <v>Fatema Rizwan</v>
          </cell>
          <cell r="C6" t="str">
            <v>131-2003848-101</v>
          </cell>
          <cell r="E6" t="str">
            <v>Shahrah-e-Faisal Branch</v>
          </cell>
          <cell r="F6" t="str">
            <v>Karachi</v>
          </cell>
          <cell r="G6" t="str">
            <v>Faysal Bank Ltd</v>
          </cell>
          <cell r="H6" t="str">
            <v>5333</v>
          </cell>
          <cell r="I6" t="str">
            <v>1</v>
          </cell>
          <cell r="J6" t="str">
            <v>Faysal Bank Limited</v>
          </cell>
          <cell r="K6">
            <v>1231231232131</v>
          </cell>
          <cell r="L6" t="str">
            <v>30/07/2004 00:00:00</v>
          </cell>
          <cell r="M6" t="str">
            <v>Personal Banking Officer</v>
          </cell>
          <cell r="N6" t="str">
            <v>Inactive</v>
          </cell>
          <cell r="O6" t="str">
            <v>30/09/2004 00:00:00</v>
          </cell>
          <cell r="P6" t="str">
            <v>True</v>
          </cell>
          <cell r="Q6" t="str">
            <v>True</v>
          </cell>
          <cell r="R6" t="str">
            <v>False</v>
          </cell>
          <cell r="T6" t="str">
            <v>-,-</v>
          </cell>
          <cell r="W6" t="str">
            <v>-</v>
          </cell>
          <cell r="X6" t="str">
            <v>1671</v>
          </cell>
          <cell r="AA6" t="str">
            <v>2</v>
          </cell>
          <cell r="AB6" t="str">
            <v>8000</v>
          </cell>
          <cell r="AD6" t="str">
            <v>26/04/2003 00:00:00</v>
          </cell>
          <cell r="AE6" t="str">
            <v>1</v>
          </cell>
          <cell r="AI6" t="str">
            <v>1</v>
          </cell>
          <cell r="AJ6" t="str">
            <v>General Division</v>
          </cell>
        </row>
        <row r="7">
          <cell r="A7">
            <v>16842</v>
          </cell>
          <cell r="B7" t="str">
            <v>Musarat Anwar Ansari</v>
          </cell>
          <cell r="C7" t="str">
            <v>110-2168189-006</v>
          </cell>
          <cell r="E7" t="str">
            <v>Shahrah-e-Faisal Branch</v>
          </cell>
          <cell r="F7" t="str">
            <v>Karachi</v>
          </cell>
          <cell r="G7" t="str">
            <v>Faysal Bank Ltd</v>
          </cell>
          <cell r="H7" t="str">
            <v>6500</v>
          </cell>
          <cell r="I7" t="str">
            <v>1</v>
          </cell>
          <cell r="J7" t="str">
            <v>Faysal Bank Limited</v>
          </cell>
          <cell r="K7">
            <v>4230166819968</v>
          </cell>
          <cell r="L7" t="str">
            <v>02/07/1982 00:00:00</v>
          </cell>
          <cell r="M7" t="str">
            <v>Consumer Finance Officer</v>
          </cell>
          <cell r="N7" t="str">
            <v>Resigned</v>
          </cell>
          <cell r="O7" t="str">
            <v>01/05/2008 00:00:00</v>
          </cell>
          <cell r="P7" t="str">
            <v>True</v>
          </cell>
          <cell r="Q7" t="str">
            <v>False</v>
          </cell>
          <cell r="R7" t="str">
            <v>False</v>
          </cell>
          <cell r="T7" t="str">
            <v>H#493 St#15/d Mehmoodabad#5,Karachi</v>
          </cell>
          <cell r="W7" t="str">
            <v>021-5392168</v>
          </cell>
          <cell r="X7" t="str">
            <v>16842</v>
          </cell>
          <cell r="Z7" t="str">
            <v>Muhammad Anwar Ul Haque</v>
          </cell>
          <cell r="AA7" t="str">
            <v>2</v>
          </cell>
          <cell r="AB7" t="str">
            <v>9750</v>
          </cell>
          <cell r="AD7" t="str">
            <v>25/08/2006 00:00:00</v>
          </cell>
          <cell r="AE7" t="str">
            <v>1</v>
          </cell>
          <cell r="AG7" t="str">
            <v>Increment W.E.F 1st July 2007</v>
          </cell>
          <cell r="AI7" t="str">
            <v>1</v>
          </cell>
          <cell r="AJ7" t="str">
            <v>General Division</v>
          </cell>
        </row>
        <row r="8">
          <cell r="A8">
            <v>16843</v>
          </cell>
          <cell r="B8" t="str">
            <v>Ashar Khalid</v>
          </cell>
          <cell r="C8" t="str">
            <v>110-2168138-101</v>
          </cell>
          <cell r="E8" t="str">
            <v>Shahrah-e-Faisal Branch</v>
          </cell>
          <cell r="F8" t="str">
            <v>Karachi</v>
          </cell>
          <cell r="G8" t="str">
            <v>Faysal Bank Ltd</v>
          </cell>
          <cell r="H8" t="str">
            <v>12000</v>
          </cell>
          <cell r="I8" t="str">
            <v>1</v>
          </cell>
          <cell r="J8" t="str">
            <v>Faysal Bank Limited</v>
          </cell>
          <cell r="K8">
            <v>4200004444969</v>
          </cell>
          <cell r="L8" t="str">
            <v>09/02/1982 00:00:00</v>
          </cell>
          <cell r="M8" t="str">
            <v>Consumer Finance Officer</v>
          </cell>
          <cell r="N8" t="str">
            <v>Resigned</v>
          </cell>
          <cell r="O8" t="str">
            <v>07/07/2009 00:00:00</v>
          </cell>
          <cell r="P8" t="str">
            <v>True</v>
          </cell>
          <cell r="Q8" t="str">
            <v>True</v>
          </cell>
          <cell r="R8" t="str">
            <v>False</v>
          </cell>
          <cell r="T8" t="str">
            <v>A-483 Block 1 Gulshan-e-iqbal,Karachi</v>
          </cell>
          <cell r="W8" t="str">
            <v>923002386321</v>
          </cell>
          <cell r="X8" t="str">
            <v>16843</v>
          </cell>
          <cell r="Z8" t="str">
            <v>Asghar Ali Khalid</v>
          </cell>
          <cell r="AA8" t="str">
            <v>1</v>
          </cell>
          <cell r="AB8" t="str">
            <v>18000</v>
          </cell>
          <cell r="AD8" t="str">
            <v>25/08/2006 00:00:00</v>
          </cell>
          <cell r="AE8" t="str">
            <v>1</v>
          </cell>
          <cell r="AG8" t="str">
            <v>Increment W.E.F 1st July 2007</v>
          </cell>
          <cell r="AI8" t="str">
            <v>1</v>
          </cell>
          <cell r="AJ8" t="str">
            <v>General Division</v>
          </cell>
        </row>
        <row r="9">
          <cell r="A9">
            <v>21618</v>
          </cell>
          <cell r="B9" t="str">
            <v>Aftab Hussain</v>
          </cell>
          <cell r="C9" t="str">
            <v>0159-101-0001835</v>
          </cell>
          <cell r="E9" t="str">
            <v>Shahrah-e-Faisal Branch</v>
          </cell>
          <cell r="F9" t="str">
            <v>Swat</v>
          </cell>
          <cell r="G9" t="str">
            <v>Faysal Bank Ltd</v>
          </cell>
          <cell r="H9" t="str">
            <v>5334</v>
          </cell>
          <cell r="I9" t="str">
            <v>1</v>
          </cell>
          <cell r="J9" t="str">
            <v>Faysal Bank Limited</v>
          </cell>
          <cell r="K9">
            <v>1560203824415</v>
          </cell>
          <cell r="L9" t="str">
            <v>05/02/1981 00:00:00</v>
          </cell>
          <cell r="M9" t="str">
            <v>Personal Banking Officer-VS</v>
          </cell>
          <cell r="N9" t="str">
            <v>Resigned</v>
          </cell>
          <cell r="O9" t="str">
            <v>28/09/2007 00:00:00</v>
          </cell>
          <cell r="P9" t="str">
            <v>True</v>
          </cell>
          <cell r="Q9" t="str">
            <v>True</v>
          </cell>
          <cell r="R9" t="str">
            <v>False</v>
          </cell>
          <cell r="T9" t="str">
            <v>H#:01 St#02 Village Kota,Swat</v>
          </cell>
          <cell r="W9" t="str">
            <v>923015229205</v>
          </cell>
          <cell r="X9" t="str">
            <v>21618</v>
          </cell>
          <cell r="Z9" t="str">
            <v>Nowsherawan</v>
          </cell>
          <cell r="AA9" t="str">
            <v>1</v>
          </cell>
          <cell r="AB9" t="str">
            <v>8000</v>
          </cell>
          <cell r="AD9" t="str">
            <v>02/06/2007 00:00:00</v>
          </cell>
          <cell r="AE9" t="str">
            <v>2</v>
          </cell>
          <cell r="AI9" t="str">
            <v>1</v>
          </cell>
          <cell r="AJ9" t="str">
            <v>General Division</v>
          </cell>
        </row>
        <row r="10">
          <cell r="A10">
            <v>63387</v>
          </cell>
          <cell r="B10" t="str">
            <v>Muhammad Ayoub</v>
          </cell>
          <cell r="F10" t="str">
            <v>Jhang</v>
          </cell>
          <cell r="H10" t="str">
            <v>11333.33</v>
          </cell>
          <cell r="I10" t="str">
            <v>1</v>
          </cell>
          <cell r="J10" t="str">
            <v>Faysal Bank Limited</v>
          </cell>
          <cell r="K10">
            <v>3320279435389</v>
          </cell>
          <cell r="L10" t="str">
            <v>15/10/1977 00:00:00</v>
          </cell>
          <cell r="M10" t="str">
            <v>Relationship Officer</v>
          </cell>
          <cell r="N10" t="str">
            <v>Active</v>
          </cell>
          <cell r="P10" t="str">
            <v>True</v>
          </cell>
          <cell r="Q10" t="str">
            <v>False</v>
          </cell>
          <cell r="R10" t="str">
            <v>False</v>
          </cell>
          <cell r="S10" t="str">
            <v>muhammadayoub184@ymail.com</v>
          </cell>
          <cell r="T10" t="str">
            <v>Toba Road Samnabad Jhang</v>
          </cell>
          <cell r="U10" t="str">
            <v>Toba Road Samnabad Jhang</v>
          </cell>
          <cell r="V10" t="str">
            <v>Al Hafeez Manzil St #3, Moh Samanabad Tohad ROad, Jhang</v>
          </cell>
          <cell r="W10" t="str">
            <v>03347711251</v>
          </cell>
          <cell r="X10" t="str">
            <v>63387</v>
          </cell>
          <cell r="Z10" t="str">
            <v>Muhammad Hafeez</v>
          </cell>
          <cell r="AA10" t="str">
            <v>1</v>
          </cell>
          <cell r="AB10" t="str">
            <v>17000</v>
          </cell>
          <cell r="AD10" t="str">
            <v>21/06/2013 00:00:00</v>
          </cell>
          <cell r="AE10" t="str">
            <v>2</v>
          </cell>
          <cell r="AF10" t="str">
            <v>00923334871919</v>
          </cell>
          <cell r="AH10" t="str">
            <v>Jhang</v>
          </cell>
          <cell r="AI10" t="str">
            <v>1</v>
          </cell>
          <cell r="AJ10" t="str">
            <v>General Division</v>
          </cell>
        </row>
        <row r="11">
          <cell r="A11">
            <v>17210</v>
          </cell>
          <cell r="B11" t="str">
            <v>Syed Zille Abbas Shah</v>
          </cell>
          <cell r="F11" t="str">
            <v>Rawalpindi</v>
          </cell>
          <cell r="H11" t="str">
            <v>5333</v>
          </cell>
          <cell r="I11" t="str">
            <v>1</v>
          </cell>
          <cell r="J11" t="str">
            <v>Faysal Bank Limited</v>
          </cell>
          <cell r="K11">
            <v>3740542663077</v>
          </cell>
          <cell r="L11" t="str">
            <v>29/08/1983 00:00:00</v>
          </cell>
          <cell r="M11" t="str">
            <v>Personal Banking Officer-VS</v>
          </cell>
          <cell r="N11" t="str">
            <v>Inactive</v>
          </cell>
          <cell r="O11" t="str">
            <v>07/11/2006 00:00:00</v>
          </cell>
          <cell r="P11" t="str">
            <v>True</v>
          </cell>
          <cell r="Q11" t="str">
            <v>True</v>
          </cell>
          <cell r="R11" t="str">
            <v>False</v>
          </cell>
          <cell r="T11" t="str">
            <v>H#55 C Lane#3- A New Lalazar Rd,Rawalpindi</v>
          </cell>
          <cell r="W11" t="str">
            <v>923335122217</v>
          </cell>
          <cell r="X11" t="str">
            <v>17210</v>
          </cell>
          <cell r="Z11" t="str">
            <v>Syed Ashfaq Ali Shah</v>
          </cell>
          <cell r="AA11" t="str">
            <v>1</v>
          </cell>
          <cell r="AB11" t="str">
            <v>8000</v>
          </cell>
          <cell r="AD11" t="str">
            <v>23/09/2006 00:00:00</v>
          </cell>
          <cell r="AE11" t="str">
            <v>1</v>
          </cell>
          <cell r="AG11" t="str">
            <v>-</v>
          </cell>
          <cell r="AI11" t="str">
            <v>1</v>
          </cell>
          <cell r="AJ11" t="str">
            <v>General Division</v>
          </cell>
        </row>
        <row r="12">
          <cell r="A12">
            <v>44221</v>
          </cell>
          <cell r="B12" t="str">
            <v>Atif Sarfraz</v>
          </cell>
          <cell r="F12" t="str">
            <v>Lahore</v>
          </cell>
          <cell r="H12" t="str">
            <v>9333.33</v>
          </cell>
          <cell r="I12" t="str">
            <v>1</v>
          </cell>
          <cell r="J12" t="str">
            <v>Faysal Bank Limited</v>
          </cell>
          <cell r="K12">
            <v>3520133626083</v>
          </cell>
          <cell r="L12" t="str">
            <v>20/06/1986 00:00:00</v>
          </cell>
          <cell r="M12" t="str">
            <v>Relationship Officer</v>
          </cell>
          <cell r="N12" t="str">
            <v>Resigned</v>
          </cell>
          <cell r="O12" t="str">
            <v>15/06/2011 00:00:00</v>
          </cell>
          <cell r="P12" t="str">
            <v>True</v>
          </cell>
          <cell r="Q12" t="str">
            <v>True</v>
          </cell>
          <cell r="R12" t="str">
            <v>False</v>
          </cell>
          <cell r="T12" t="str">
            <v>H# GG-686 St #23, Phase 4, DHA Lahore</v>
          </cell>
          <cell r="U12" t="str">
            <v>H# GG-686 St #23, Phase 4, DHA Lahore</v>
          </cell>
          <cell r="V12" t="str">
            <v>H# GG-686 St #23, Phase 4, DHA Lahore</v>
          </cell>
          <cell r="W12" t="str">
            <v>03008468276</v>
          </cell>
          <cell r="X12" t="str">
            <v>44221</v>
          </cell>
          <cell r="Z12" t="str">
            <v>Ch.Sarfaraz Rehman</v>
          </cell>
          <cell r="AA12" t="str">
            <v>1</v>
          </cell>
          <cell r="AB12" t="str">
            <v>14000</v>
          </cell>
          <cell r="AD12" t="str">
            <v>28/04/2011 00:00:00</v>
          </cell>
          <cell r="AE12" t="str">
            <v>1</v>
          </cell>
          <cell r="AF12" t="str">
            <v>009203004360550</v>
          </cell>
          <cell r="AI12" t="str">
            <v>1</v>
          </cell>
          <cell r="AJ12" t="str">
            <v>General Division</v>
          </cell>
        </row>
        <row r="13">
          <cell r="A13">
            <v>46792</v>
          </cell>
          <cell r="B13" t="str">
            <v>Shahrukh Hasnain</v>
          </cell>
          <cell r="F13" t="str">
            <v>Karachi</v>
          </cell>
          <cell r="H13" t="str">
            <v>10666.67</v>
          </cell>
          <cell r="I13" t="str">
            <v>1</v>
          </cell>
          <cell r="J13" t="str">
            <v>Faysal Bank Limited</v>
          </cell>
          <cell r="K13">
            <v>4210198114027</v>
          </cell>
          <cell r="L13" t="str">
            <v>01/01/1990 00:00:00</v>
          </cell>
          <cell r="M13" t="str">
            <v>Relationship Officer</v>
          </cell>
          <cell r="N13" t="str">
            <v>Not Joined</v>
          </cell>
          <cell r="O13" t="str">
            <v>31/03/2013 00:00:00</v>
          </cell>
          <cell r="P13" t="str">
            <v>False</v>
          </cell>
          <cell r="Q13" t="str">
            <v>False</v>
          </cell>
          <cell r="R13" t="str">
            <v>False</v>
          </cell>
          <cell r="X13" t="str">
            <v>46792</v>
          </cell>
          <cell r="AA13" t="str">
            <v>1</v>
          </cell>
          <cell r="AB13" t="str">
            <v>16000</v>
          </cell>
          <cell r="AD13" t="str">
            <v>03/09/2011 00:00:00</v>
          </cell>
          <cell r="AE13" t="str">
            <v>-1</v>
          </cell>
          <cell r="AJ13" t="str">
            <v>General Division</v>
          </cell>
        </row>
        <row r="14">
          <cell r="A14">
            <v>46793</v>
          </cell>
          <cell r="B14" t="str">
            <v>Khurram Shahzad</v>
          </cell>
          <cell r="F14" t="str">
            <v>Vehari</v>
          </cell>
          <cell r="H14" t="str">
            <v>9333.33</v>
          </cell>
          <cell r="I14" t="str">
            <v>1</v>
          </cell>
          <cell r="J14" t="str">
            <v>Faysal Bank Limited</v>
          </cell>
          <cell r="K14">
            <v>3120365586563</v>
          </cell>
          <cell r="L14" t="str">
            <v>01/01/1990 00:00:00</v>
          </cell>
          <cell r="M14" t="str">
            <v>Relationship Officer</v>
          </cell>
          <cell r="N14" t="str">
            <v>Not Joined</v>
          </cell>
          <cell r="O14" t="str">
            <v>03/09/2011 00:00:00</v>
          </cell>
          <cell r="P14" t="str">
            <v>False</v>
          </cell>
          <cell r="Q14" t="str">
            <v>False</v>
          </cell>
          <cell r="R14" t="str">
            <v>False</v>
          </cell>
          <cell r="X14" t="str">
            <v>46793</v>
          </cell>
          <cell r="AA14" t="str">
            <v>1</v>
          </cell>
          <cell r="AB14" t="str">
            <v>14000</v>
          </cell>
          <cell r="AD14" t="str">
            <v>03/09/2011 00:00:00</v>
          </cell>
          <cell r="AE14" t="str">
            <v>-1</v>
          </cell>
          <cell r="AJ14" t="str">
            <v>General Division</v>
          </cell>
        </row>
        <row r="15">
          <cell r="A15">
            <v>46794</v>
          </cell>
          <cell r="B15" t="str">
            <v>Muhammad Aizaz Sheikh</v>
          </cell>
          <cell r="F15" t="str">
            <v>Rahim Yar Khan</v>
          </cell>
          <cell r="H15" t="str">
            <v>9333.33</v>
          </cell>
          <cell r="I15" t="str">
            <v>1</v>
          </cell>
          <cell r="J15" t="str">
            <v>Faysal Bank Limited</v>
          </cell>
          <cell r="K15">
            <v>3310401840019</v>
          </cell>
          <cell r="L15" t="str">
            <v>01/01/1990 00:00:00</v>
          </cell>
          <cell r="M15" t="str">
            <v>Relationship Officer</v>
          </cell>
          <cell r="N15" t="str">
            <v>Not Joined</v>
          </cell>
          <cell r="O15" t="str">
            <v>31/03/2013 00:00:00</v>
          </cell>
          <cell r="P15" t="str">
            <v>False</v>
          </cell>
          <cell r="Q15" t="str">
            <v>False</v>
          </cell>
          <cell r="R15" t="str">
            <v>False</v>
          </cell>
          <cell r="X15" t="str">
            <v>46794</v>
          </cell>
          <cell r="AA15" t="str">
            <v>1</v>
          </cell>
          <cell r="AB15" t="str">
            <v>14000</v>
          </cell>
          <cell r="AD15" t="str">
            <v>03/09/2011 00:00:00</v>
          </cell>
          <cell r="AE15" t="str">
            <v>-1</v>
          </cell>
          <cell r="AJ15" t="str">
            <v>General Division</v>
          </cell>
        </row>
        <row r="16">
          <cell r="A16">
            <v>46809</v>
          </cell>
          <cell r="B16" t="str">
            <v>Syed Kashif Zaidi</v>
          </cell>
          <cell r="F16" t="str">
            <v>Bahawalnagar</v>
          </cell>
          <cell r="H16" t="str">
            <v>11333.33</v>
          </cell>
          <cell r="I16" t="str">
            <v>1</v>
          </cell>
          <cell r="J16" t="str">
            <v>Faysal Bank Limited</v>
          </cell>
          <cell r="K16">
            <v>4230155969527</v>
          </cell>
          <cell r="L16" t="str">
            <v>01/01/1990 00:00:00</v>
          </cell>
          <cell r="M16" t="str">
            <v>Relationship Officer</v>
          </cell>
          <cell r="N16" t="str">
            <v>Not Joined</v>
          </cell>
          <cell r="O16" t="str">
            <v>31/03/2013 00:00:00</v>
          </cell>
          <cell r="P16" t="str">
            <v>False</v>
          </cell>
          <cell r="Q16" t="str">
            <v>False</v>
          </cell>
          <cell r="R16" t="str">
            <v>False</v>
          </cell>
          <cell r="X16" t="str">
            <v>46809</v>
          </cell>
          <cell r="AA16" t="str">
            <v>1</v>
          </cell>
          <cell r="AB16" t="str">
            <v>17000</v>
          </cell>
          <cell r="AD16" t="str">
            <v>03/09/2011 00:00:00</v>
          </cell>
          <cell r="AE16" t="str">
            <v>-1</v>
          </cell>
          <cell r="AJ16" t="str">
            <v>General Division</v>
          </cell>
        </row>
        <row r="17">
          <cell r="A17">
            <v>46810</v>
          </cell>
          <cell r="B17" t="str">
            <v>Imtiaz Ahmed</v>
          </cell>
          <cell r="F17" t="str">
            <v>Kharian</v>
          </cell>
          <cell r="H17" t="str">
            <v>8666.67</v>
          </cell>
          <cell r="I17" t="str">
            <v>1</v>
          </cell>
          <cell r="J17" t="str">
            <v>Faysal Bank Limited</v>
          </cell>
          <cell r="K17">
            <v>3440149522793</v>
          </cell>
          <cell r="L17" t="str">
            <v>01/01/1990 00:00:00</v>
          </cell>
          <cell r="M17" t="str">
            <v>Relationship Officer</v>
          </cell>
          <cell r="N17" t="str">
            <v>Not Joined</v>
          </cell>
          <cell r="O17" t="str">
            <v>31/03/2013 00:00:00</v>
          </cell>
          <cell r="P17" t="str">
            <v>False</v>
          </cell>
          <cell r="Q17" t="str">
            <v>False</v>
          </cell>
          <cell r="R17" t="str">
            <v>False</v>
          </cell>
          <cell r="X17" t="str">
            <v>46810</v>
          </cell>
          <cell r="AA17" t="str">
            <v>1</v>
          </cell>
          <cell r="AB17" t="str">
            <v>13000</v>
          </cell>
          <cell r="AD17" t="str">
            <v>03/09/2011 00:00:00</v>
          </cell>
          <cell r="AE17" t="str">
            <v>-1</v>
          </cell>
          <cell r="AJ17" t="str">
            <v>General Division</v>
          </cell>
        </row>
        <row r="18">
          <cell r="A18">
            <v>47077</v>
          </cell>
          <cell r="B18" t="str">
            <v>Ijaz Ahmad</v>
          </cell>
          <cell r="F18" t="str">
            <v>Lahore</v>
          </cell>
          <cell r="H18" t="str">
            <v>10666.67</v>
          </cell>
          <cell r="I18" t="str">
            <v>1</v>
          </cell>
          <cell r="J18" t="str">
            <v>Faysal Bank Limited</v>
          </cell>
          <cell r="K18">
            <v>3310044823089</v>
          </cell>
          <cell r="L18" t="str">
            <v>01/01/1980 00:00:00</v>
          </cell>
          <cell r="M18" t="str">
            <v>Relationship Officer</v>
          </cell>
          <cell r="N18" t="str">
            <v>Not Joined</v>
          </cell>
          <cell r="P18" t="str">
            <v>False</v>
          </cell>
          <cell r="Q18" t="str">
            <v>False</v>
          </cell>
          <cell r="R18" t="str">
            <v>False</v>
          </cell>
          <cell r="X18" t="str">
            <v>47077</v>
          </cell>
          <cell r="AA18" t="str">
            <v>1</v>
          </cell>
          <cell r="AB18" t="str">
            <v>16000</v>
          </cell>
          <cell r="AD18" t="str">
            <v>15/08/2011 00:00:00</v>
          </cell>
          <cell r="AE18" t="str">
            <v>-1</v>
          </cell>
          <cell r="AJ18" t="str">
            <v>General Division</v>
          </cell>
        </row>
        <row r="19">
          <cell r="A19">
            <v>44202</v>
          </cell>
          <cell r="B19" t="str">
            <v>Waseem Sikander</v>
          </cell>
          <cell r="F19" t="str">
            <v>Karachi</v>
          </cell>
          <cell r="H19" t="str">
            <v>8000</v>
          </cell>
          <cell r="I19" t="str">
            <v>1</v>
          </cell>
          <cell r="J19" t="str">
            <v>Faysal Bank Limited</v>
          </cell>
          <cell r="K19">
            <v>4220110395833</v>
          </cell>
          <cell r="L19" t="str">
            <v>06/08/1986 00:00:00</v>
          </cell>
          <cell r="M19" t="str">
            <v>Relationship Officer</v>
          </cell>
          <cell r="N19" t="str">
            <v>Terminated</v>
          </cell>
          <cell r="O19" t="str">
            <v>22/08/2011 00:00:00</v>
          </cell>
          <cell r="P19" t="str">
            <v>True</v>
          </cell>
          <cell r="Q19" t="str">
            <v>False</v>
          </cell>
          <cell r="R19" t="str">
            <v>False</v>
          </cell>
          <cell r="T19" t="str">
            <v>Faisal Plaza, Flate 21, Mohallah A.B.Sina Line, Block A, Karachi</v>
          </cell>
          <cell r="U19" t="str">
            <v>Faisal Plaza, Flate 21, Mohallah A.B.Sina Line, Block A, Karachi</v>
          </cell>
          <cell r="V19" t="str">
            <v>Faisal Plaza, Flate 21, Mohallah A.B.Sina Line, Block A, Karachi</v>
          </cell>
          <cell r="W19" t="str">
            <v>3443046088</v>
          </cell>
          <cell r="X19" t="str">
            <v>44202</v>
          </cell>
          <cell r="Z19" t="str">
            <v>Sikander Khan</v>
          </cell>
          <cell r="AA19" t="str">
            <v>1</v>
          </cell>
          <cell r="AB19" t="str">
            <v>12000</v>
          </cell>
          <cell r="AD19" t="str">
            <v>25/04/2011 00:00:00</v>
          </cell>
          <cell r="AE19" t="str">
            <v>1</v>
          </cell>
          <cell r="AF19" t="str">
            <v>009203453345888</v>
          </cell>
          <cell r="AH19" t="str">
            <v>Karachi</v>
          </cell>
          <cell r="AI19" t="str">
            <v>1</v>
          </cell>
          <cell r="AJ19" t="str">
            <v>General Division</v>
          </cell>
        </row>
        <row r="20">
          <cell r="A20">
            <v>47561</v>
          </cell>
          <cell r="B20" t="str">
            <v>Farhan Ahmed</v>
          </cell>
          <cell r="F20" t="str">
            <v>Karachi</v>
          </cell>
          <cell r="H20" t="str">
            <v>11333.33</v>
          </cell>
          <cell r="I20" t="str">
            <v>1</v>
          </cell>
          <cell r="J20" t="str">
            <v>Faysal Bank Limited</v>
          </cell>
          <cell r="K20">
            <v>4220104145709</v>
          </cell>
          <cell r="L20" t="str">
            <v>13/07/1973 00:00:00</v>
          </cell>
          <cell r="M20" t="str">
            <v>Relationship Officer</v>
          </cell>
          <cell r="N20" t="str">
            <v>Resigned</v>
          </cell>
          <cell r="O20" t="str">
            <v>31/10/2011 00:00:00</v>
          </cell>
          <cell r="P20" t="str">
            <v>True</v>
          </cell>
          <cell r="Q20" t="str">
            <v>False</v>
          </cell>
          <cell r="R20" t="str">
            <v>True</v>
          </cell>
          <cell r="T20" t="str">
            <v>Flat # 4, Rufi Lake Drive, Gulistan E Jauhar, Block-18, Karachi</v>
          </cell>
          <cell r="U20" t="str">
            <v>Flat # 4, Rufi Lake Drive, Gulistan E Jauhar, Block-18, Karachi</v>
          </cell>
          <cell r="V20" t="str">
            <v>Flat # 4, Rufi Lake Drive, Gulistan E Jauhar, Block-18, Karachi</v>
          </cell>
          <cell r="W20" t="str">
            <v>02134637842</v>
          </cell>
          <cell r="X20" t="str">
            <v>47561</v>
          </cell>
          <cell r="Z20" t="str">
            <v>Tayyab Ahmed</v>
          </cell>
          <cell r="AA20" t="str">
            <v>1</v>
          </cell>
          <cell r="AB20" t="str">
            <v>17000</v>
          </cell>
          <cell r="AD20" t="str">
            <v>17/08/2011 00:00:00</v>
          </cell>
          <cell r="AE20" t="str">
            <v>2</v>
          </cell>
          <cell r="AF20" t="str">
            <v>00923035227656</v>
          </cell>
          <cell r="AH20" t="str">
            <v>Karachi</v>
          </cell>
          <cell r="AI20" t="str">
            <v>1</v>
          </cell>
          <cell r="AJ20" t="str">
            <v>General Division</v>
          </cell>
        </row>
        <row r="21">
          <cell r="A21">
            <v>52007</v>
          </cell>
          <cell r="B21" t="str">
            <v>Arsalan Haider</v>
          </cell>
          <cell r="F21" t="str">
            <v>Peshawar</v>
          </cell>
          <cell r="H21" t="str">
            <v>9333.33</v>
          </cell>
          <cell r="I21" t="str">
            <v>1</v>
          </cell>
          <cell r="J21" t="str">
            <v>Faysal Bank Limited</v>
          </cell>
          <cell r="K21">
            <v>1730126915769</v>
          </cell>
          <cell r="L21" t="str">
            <v>28/05/1989 00:00:00</v>
          </cell>
          <cell r="M21" t="str">
            <v>Relationship Officer</v>
          </cell>
          <cell r="N21" t="str">
            <v>Resigned</v>
          </cell>
          <cell r="O21" t="str">
            <v>26/04/2012 00:00:00</v>
          </cell>
          <cell r="P21" t="str">
            <v>True</v>
          </cell>
          <cell r="Q21" t="str">
            <v>True</v>
          </cell>
          <cell r="R21" t="str">
            <v>False</v>
          </cell>
          <cell r="T21" t="str">
            <v>ST NO 4, RASHEED ABAD, ST NO 01, MADINA COLONY, CHARSADDAR ROAD, PESHAWAR</v>
          </cell>
          <cell r="U21" t="str">
            <v>ST NO 4, RASHEED ABAD, ST NO 01, MADINA COLONY, CHARSADDAR ROAD, PESHAWAR</v>
          </cell>
          <cell r="V21" t="str">
            <v>ST NO 4, RASHEED ABAD, ST NO 01, MADINA COLONY, CHARSADDAR ROAD, PESHAWAR</v>
          </cell>
          <cell r="W21" t="str">
            <v>03329231115</v>
          </cell>
          <cell r="X21" t="str">
            <v>52007</v>
          </cell>
          <cell r="Z21" t="str">
            <v>AMIR HAIDER</v>
          </cell>
          <cell r="AA21" t="str">
            <v>1</v>
          </cell>
          <cell r="AB21" t="str">
            <v>14000</v>
          </cell>
          <cell r="AD21" t="str">
            <v>02/02/2012 00:00:00</v>
          </cell>
          <cell r="AE21" t="str">
            <v>1</v>
          </cell>
          <cell r="AF21" t="str">
            <v>00923339224502</v>
          </cell>
          <cell r="AH21" t="str">
            <v>PESHAWAR</v>
          </cell>
          <cell r="AI21" t="str">
            <v>1</v>
          </cell>
          <cell r="AJ21" t="str">
            <v>General Division</v>
          </cell>
        </row>
        <row r="22">
          <cell r="A22">
            <v>1753</v>
          </cell>
          <cell r="B22" t="str">
            <v>Kashif Nadeem</v>
          </cell>
          <cell r="C22" t="str">
            <v>146-2003120-101</v>
          </cell>
          <cell r="E22" t="str">
            <v>Main Branch (FBL)</v>
          </cell>
          <cell r="F22" t="str">
            <v>Gujrat</v>
          </cell>
          <cell r="G22" t="str">
            <v>Faysal Bank Ltd</v>
          </cell>
          <cell r="H22" t="str">
            <v>5333</v>
          </cell>
          <cell r="I22" t="str">
            <v>1</v>
          </cell>
          <cell r="J22" t="str">
            <v>Faysal Bank Limited</v>
          </cell>
          <cell r="K22">
            <v>3420251081787</v>
          </cell>
          <cell r="L22" t="str">
            <v>22/04/1977 00:00:00</v>
          </cell>
          <cell r="M22" t="str">
            <v>Personal Banking Officer</v>
          </cell>
          <cell r="N22" t="str">
            <v>Resigned</v>
          </cell>
          <cell r="O22" t="str">
            <v>21/09/2004 00:00:00</v>
          </cell>
          <cell r="P22" t="str">
            <v>False</v>
          </cell>
          <cell r="Q22" t="str">
            <v>False</v>
          </cell>
          <cell r="R22" t="str">
            <v>False</v>
          </cell>
          <cell r="T22" t="str">
            <v>-,-</v>
          </cell>
          <cell r="W22" t="str">
            <v>-</v>
          </cell>
          <cell r="X22" t="str">
            <v>1753</v>
          </cell>
          <cell r="AA22" t="str">
            <v>1</v>
          </cell>
          <cell r="AB22" t="str">
            <v>8000</v>
          </cell>
          <cell r="AD22" t="str">
            <v>28/04/2004 00:00:00</v>
          </cell>
          <cell r="AE22" t="str">
            <v>1</v>
          </cell>
          <cell r="AI22" t="str">
            <v>1</v>
          </cell>
          <cell r="AJ22" t="str">
            <v>General Division</v>
          </cell>
        </row>
        <row r="23">
          <cell r="A23">
            <v>1726</v>
          </cell>
          <cell r="B23" t="str">
            <v>Irfan Sajid</v>
          </cell>
          <cell r="C23" t="str">
            <v>111-2080370-101</v>
          </cell>
          <cell r="E23" t="str">
            <v>Main Branch (FBL)</v>
          </cell>
          <cell r="F23" t="str">
            <v>Faisalabad</v>
          </cell>
          <cell r="G23" t="str">
            <v>Faysal Bank Ltd</v>
          </cell>
          <cell r="H23" t="str">
            <v>9000</v>
          </cell>
          <cell r="I23" t="str">
            <v>1</v>
          </cell>
          <cell r="J23" t="str">
            <v>Faysal Bank Limited</v>
          </cell>
          <cell r="L23" t="str">
            <v>01/01/1980 00:00:00</v>
          </cell>
          <cell r="M23" t="str">
            <v>Consumer Finance Officer</v>
          </cell>
          <cell r="N23" t="str">
            <v>Inactive</v>
          </cell>
          <cell r="O23" t="str">
            <v>31/07/2004 00:00:00</v>
          </cell>
          <cell r="P23" t="str">
            <v>False</v>
          </cell>
          <cell r="Q23" t="str">
            <v>False</v>
          </cell>
          <cell r="R23" t="str">
            <v>False</v>
          </cell>
          <cell r="T23" t="str">
            <v>-,-</v>
          </cell>
          <cell r="W23" t="str">
            <v>-</v>
          </cell>
          <cell r="X23" t="str">
            <v>1726</v>
          </cell>
          <cell r="AA23" t="str">
            <v>1</v>
          </cell>
          <cell r="AB23" t="str">
            <v>13500</v>
          </cell>
          <cell r="AD23" t="str">
            <v>09/12/2003 00:00:00</v>
          </cell>
          <cell r="AE23" t="str">
            <v>1</v>
          </cell>
          <cell r="AG23" t="str">
            <v>LPD: 31-Jul-2004</v>
          </cell>
          <cell r="AI23" t="str">
            <v>1</v>
          </cell>
          <cell r="AJ23" t="str">
            <v>General Division</v>
          </cell>
        </row>
        <row r="24">
          <cell r="A24">
            <v>1686</v>
          </cell>
          <cell r="B24" t="str">
            <v>Mubashir Mustafa Randhwana</v>
          </cell>
          <cell r="C24" t="str">
            <v>122-2009951-101</v>
          </cell>
          <cell r="E24" t="str">
            <v>Main Branch (FBL)</v>
          </cell>
          <cell r="F24" t="str">
            <v>Sialkot</v>
          </cell>
          <cell r="G24" t="str">
            <v>Faysal Bank Ltd</v>
          </cell>
          <cell r="H24" t="str">
            <v>10000</v>
          </cell>
          <cell r="I24" t="str">
            <v>1</v>
          </cell>
          <cell r="J24" t="str">
            <v>Faysal Bank Limited</v>
          </cell>
          <cell r="K24">
            <v>3460108021709</v>
          </cell>
          <cell r="L24" t="str">
            <v>01/01/1980 00:00:00</v>
          </cell>
          <cell r="M24" t="str">
            <v>Consumer Finance Officer</v>
          </cell>
          <cell r="N24" t="str">
            <v>Resigned</v>
          </cell>
          <cell r="O24" t="str">
            <v>31/08/2004 00:00:00</v>
          </cell>
          <cell r="P24" t="str">
            <v>False</v>
          </cell>
          <cell r="Q24" t="str">
            <v>False</v>
          </cell>
          <cell r="R24" t="str">
            <v>False</v>
          </cell>
          <cell r="T24" t="str">
            <v>-,-</v>
          </cell>
          <cell r="X24" t="str">
            <v>1686</v>
          </cell>
          <cell r="AA24" t="str">
            <v>1</v>
          </cell>
          <cell r="AB24" t="str">
            <v>15000</v>
          </cell>
          <cell r="AD24" t="str">
            <v>09/09/2003 00:00:00</v>
          </cell>
          <cell r="AE24" t="str">
            <v>1</v>
          </cell>
          <cell r="AG24" t="str">
            <v>LPD: 31-Jul-2004</v>
          </cell>
          <cell r="AI24" t="str">
            <v>1</v>
          </cell>
          <cell r="AJ24" t="str">
            <v>General Division</v>
          </cell>
        </row>
        <row r="25">
          <cell r="A25">
            <v>1764</v>
          </cell>
          <cell r="B25" t="str">
            <v>Chaudry Furqan Munir</v>
          </cell>
          <cell r="C25" t="str">
            <v>120-2030624-101</v>
          </cell>
          <cell r="E25" t="str">
            <v>Main Branch (FBL)</v>
          </cell>
          <cell r="F25" t="str">
            <v>Islamabad</v>
          </cell>
          <cell r="G25" t="str">
            <v>Faysal Bank Ltd</v>
          </cell>
          <cell r="H25" t="str">
            <v>10000</v>
          </cell>
          <cell r="I25" t="str">
            <v>1</v>
          </cell>
          <cell r="J25" t="str">
            <v>Faysal Bank Limited</v>
          </cell>
          <cell r="K25">
            <v>5465213213213</v>
          </cell>
          <cell r="L25" t="str">
            <v>31/07/2004 00:00:00</v>
          </cell>
          <cell r="M25" t="str">
            <v>Consumer Finance Officer</v>
          </cell>
          <cell r="N25" t="str">
            <v>Resigned</v>
          </cell>
          <cell r="O25" t="str">
            <v>10/08/2004 00:00:00</v>
          </cell>
          <cell r="P25" t="str">
            <v>False</v>
          </cell>
          <cell r="Q25" t="str">
            <v>False</v>
          </cell>
          <cell r="R25" t="str">
            <v>False</v>
          </cell>
          <cell r="T25" t="str">
            <v>-,-</v>
          </cell>
          <cell r="W25" t="str">
            <v>-</v>
          </cell>
          <cell r="X25" t="str">
            <v>1764</v>
          </cell>
          <cell r="AA25" t="str">
            <v>1</v>
          </cell>
          <cell r="AB25" t="str">
            <v>15000</v>
          </cell>
          <cell r="AD25" t="str">
            <v>21/06/2004 00:00:00</v>
          </cell>
          <cell r="AE25" t="str">
            <v>1</v>
          </cell>
          <cell r="AI25" t="str">
            <v>1</v>
          </cell>
          <cell r="AJ25" t="str">
            <v>General Division</v>
          </cell>
        </row>
        <row r="26">
          <cell r="A26">
            <v>1674</v>
          </cell>
          <cell r="B26" t="str">
            <v>Mir Atif Ali</v>
          </cell>
          <cell r="C26" t="str">
            <v>120-2014351-101</v>
          </cell>
          <cell r="E26" t="str">
            <v>Main Branch (FBL)</v>
          </cell>
          <cell r="F26" t="str">
            <v>Rawalpindi</v>
          </cell>
          <cell r="G26" t="str">
            <v>Faysal Bank Ltd</v>
          </cell>
          <cell r="H26" t="str">
            <v>10000</v>
          </cell>
          <cell r="I26" t="str">
            <v>1</v>
          </cell>
          <cell r="J26" t="str">
            <v>Faysal Bank Limited</v>
          </cell>
          <cell r="L26" t="str">
            <v>01/01/1980 00:00:00</v>
          </cell>
          <cell r="M26" t="str">
            <v>Personal Banking Officer</v>
          </cell>
          <cell r="N26" t="str">
            <v>Inactive</v>
          </cell>
          <cell r="O26" t="str">
            <v>31/07/2004 00:00:00</v>
          </cell>
          <cell r="P26" t="str">
            <v>False</v>
          </cell>
          <cell r="Q26" t="str">
            <v>False</v>
          </cell>
          <cell r="R26" t="str">
            <v>False</v>
          </cell>
          <cell r="T26" t="str">
            <v>-,-</v>
          </cell>
          <cell r="W26" t="str">
            <v>-</v>
          </cell>
          <cell r="X26" t="str">
            <v>1674</v>
          </cell>
          <cell r="AA26" t="str">
            <v>1</v>
          </cell>
          <cell r="AB26" t="str">
            <v>15000</v>
          </cell>
          <cell r="AD26" t="str">
            <v>18/03/2002 00:00:00</v>
          </cell>
          <cell r="AE26" t="str">
            <v>1</v>
          </cell>
          <cell r="AG26" t="str">
            <v>LPD: 31-Jul-2004</v>
          </cell>
          <cell r="AI26" t="str">
            <v>1</v>
          </cell>
          <cell r="AJ26" t="str">
            <v>General Division</v>
          </cell>
        </row>
        <row r="27">
          <cell r="A27">
            <v>1724</v>
          </cell>
          <cell r="B27" t="str">
            <v>Ahmed Rattani</v>
          </cell>
          <cell r="C27" t="str">
            <v>138-2004607-006</v>
          </cell>
          <cell r="E27" t="str">
            <v>Main Branch (FBL)</v>
          </cell>
          <cell r="F27" t="str">
            <v>Hyderabad</v>
          </cell>
          <cell r="G27" t="str">
            <v>Faysal Bank Ltd</v>
          </cell>
          <cell r="H27" t="str">
            <v>6667</v>
          </cell>
          <cell r="I27" t="str">
            <v>1</v>
          </cell>
          <cell r="J27" t="str">
            <v>Faysal Bank Limited</v>
          </cell>
          <cell r="K27">
            <v>4130315253259</v>
          </cell>
          <cell r="L27" t="str">
            <v>02/09/1981 00:00:00</v>
          </cell>
          <cell r="M27" t="str">
            <v>Consumer Finance Officer</v>
          </cell>
          <cell r="N27" t="str">
            <v>Inactive</v>
          </cell>
          <cell r="O27" t="str">
            <v>31/01/2005 00:00:00</v>
          </cell>
          <cell r="P27" t="str">
            <v>False</v>
          </cell>
          <cell r="Q27" t="str">
            <v>False</v>
          </cell>
          <cell r="R27" t="str">
            <v>False</v>
          </cell>
          <cell r="T27" t="str">
            <v>A-d/16,gulistan-e-fatima, Housing Society,behind Central Jail,hyderabad.,Same As Above</v>
          </cell>
          <cell r="W27" t="str">
            <v>923003019978</v>
          </cell>
          <cell r="X27" t="str">
            <v>1724</v>
          </cell>
          <cell r="Z27" t="str">
            <v>Akber Ali Rattani</v>
          </cell>
          <cell r="AA27" t="str">
            <v>1</v>
          </cell>
          <cell r="AB27" t="str">
            <v>10000</v>
          </cell>
          <cell r="AD27" t="str">
            <v>01/12/2003 00:00:00</v>
          </cell>
          <cell r="AE27" t="str">
            <v>1</v>
          </cell>
          <cell r="AG27" t="str">
            <v>LPD: 02-Jan-2005</v>
          </cell>
          <cell r="AI27" t="str">
            <v>1</v>
          </cell>
          <cell r="AJ27" t="str">
            <v>General Division</v>
          </cell>
        </row>
        <row r="28">
          <cell r="A28">
            <v>1733</v>
          </cell>
          <cell r="B28" t="str">
            <v>Asif Mehmood Ghuman</v>
          </cell>
          <cell r="C28" t="str">
            <v>146-2001608-101</v>
          </cell>
          <cell r="E28" t="str">
            <v>Main Branch (FBL)</v>
          </cell>
          <cell r="F28" t="str">
            <v>Gujrat</v>
          </cell>
          <cell r="G28" t="str">
            <v>Faysal Bank Ltd</v>
          </cell>
          <cell r="H28" t="str">
            <v>12000</v>
          </cell>
          <cell r="I28" t="str">
            <v>1</v>
          </cell>
          <cell r="J28" t="str">
            <v>Faysal Bank Limited</v>
          </cell>
          <cell r="L28" t="str">
            <v>01/01/1980 00:00:00</v>
          </cell>
          <cell r="M28" t="str">
            <v>Consumer Finance Officer</v>
          </cell>
          <cell r="N28" t="str">
            <v>Inactive</v>
          </cell>
          <cell r="O28" t="str">
            <v>31/07/2004 00:00:00</v>
          </cell>
          <cell r="P28" t="str">
            <v>False</v>
          </cell>
          <cell r="Q28" t="str">
            <v>False</v>
          </cell>
          <cell r="R28" t="str">
            <v>False</v>
          </cell>
          <cell r="T28" t="str">
            <v>-,-</v>
          </cell>
          <cell r="W28" t="str">
            <v>-</v>
          </cell>
          <cell r="X28" t="str">
            <v>1733</v>
          </cell>
          <cell r="AA28" t="str">
            <v>1</v>
          </cell>
          <cell r="AB28" t="str">
            <v>18000</v>
          </cell>
          <cell r="AD28" t="str">
            <v>26/01/2004 00:00:00</v>
          </cell>
          <cell r="AE28" t="str">
            <v>1</v>
          </cell>
          <cell r="AG28" t="str">
            <v>LPD: 31-Jul-2004</v>
          </cell>
          <cell r="AI28" t="str">
            <v>1</v>
          </cell>
          <cell r="AJ28" t="str">
            <v>General Division</v>
          </cell>
        </row>
        <row r="29">
          <cell r="A29">
            <v>15470</v>
          </cell>
          <cell r="B29" t="str">
            <v>Syed Rizwan Zaidi</v>
          </cell>
          <cell r="C29" t="str">
            <v>110-2164264-006</v>
          </cell>
          <cell r="E29" t="str">
            <v>Main Branch (FBL)</v>
          </cell>
          <cell r="F29" t="str">
            <v>Karachi</v>
          </cell>
          <cell r="G29" t="str">
            <v>Faysal Bank Ltd</v>
          </cell>
          <cell r="H29" t="str">
            <v>8000</v>
          </cell>
          <cell r="I29" t="str">
            <v>1</v>
          </cell>
          <cell r="J29" t="str">
            <v>Faysal Bank Limited</v>
          </cell>
          <cell r="K29">
            <v>4200005512915</v>
          </cell>
          <cell r="L29" t="str">
            <v>04/06/1976 00:00:00</v>
          </cell>
          <cell r="M29" t="str">
            <v>Consumer Finance Officer</v>
          </cell>
          <cell r="N29" t="str">
            <v>Inactive</v>
          </cell>
          <cell r="O29" t="str">
            <v>06/08/2006 00:00:00</v>
          </cell>
          <cell r="P29" t="str">
            <v>True</v>
          </cell>
          <cell r="Q29" t="str">
            <v>False</v>
          </cell>
          <cell r="R29" t="str">
            <v>False</v>
          </cell>
          <cell r="T29" t="str">
            <v>C - 19 Sec W I I I Gulshan-e-maymar,Karachi</v>
          </cell>
          <cell r="W29" t="str">
            <v>021-6351589</v>
          </cell>
          <cell r="X29" t="str">
            <v>15470</v>
          </cell>
          <cell r="Z29" t="str">
            <v>Syed Ali Qaiser Zaidi</v>
          </cell>
          <cell r="AA29" t="str">
            <v>1</v>
          </cell>
          <cell r="AB29" t="str">
            <v>12000</v>
          </cell>
          <cell r="AD29" t="str">
            <v>17/05/2006 00:00:00</v>
          </cell>
          <cell r="AE29" t="str">
            <v>1</v>
          </cell>
          <cell r="AG29" t="str">
            <v>-</v>
          </cell>
          <cell r="AI29" t="str">
            <v>1</v>
          </cell>
          <cell r="AJ29" t="str">
            <v>General Division</v>
          </cell>
        </row>
        <row r="30">
          <cell r="A30">
            <v>1730</v>
          </cell>
          <cell r="B30" t="str">
            <v>Muhammad Nasir Durrani</v>
          </cell>
          <cell r="C30" t="str">
            <v>114-2034700-101</v>
          </cell>
          <cell r="E30" t="str">
            <v>Main Branch (FBL)</v>
          </cell>
          <cell r="F30" t="str">
            <v>Peshawar</v>
          </cell>
          <cell r="G30" t="str">
            <v>Faysal Bank Ltd</v>
          </cell>
          <cell r="H30" t="str">
            <v>10000</v>
          </cell>
          <cell r="I30" t="str">
            <v>1</v>
          </cell>
          <cell r="J30" t="str">
            <v>Faysal Bank Limited</v>
          </cell>
          <cell r="L30" t="str">
            <v>01/01/1980 00:00:00</v>
          </cell>
          <cell r="M30" t="str">
            <v>Consumer Finance Officer</v>
          </cell>
          <cell r="N30" t="str">
            <v>Inactive</v>
          </cell>
          <cell r="O30" t="str">
            <v>31/07/2004 00:00:00</v>
          </cell>
          <cell r="P30" t="str">
            <v>False</v>
          </cell>
          <cell r="Q30" t="str">
            <v>False</v>
          </cell>
          <cell r="R30" t="str">
            <v>False</v>
          </cell>
          <cell r="T30" t="str">
            <v>-,-</v>
          </cell>
          <cell r="W30" t="str">
            <v>-</v>
          </cell>
          <cell r="X30" t="str">
            <v>1730</v>
          </cell>
          <cell r="AA30" t="str">
            <v>1</v>
          </cell>
          <cell r="AB30" t="str">
            <v>15000</v>
          </cell>
          <cell r="AD30" t="str">
            <v>09/12/2003 00:00:00</v>
          </cell>
          <cell r="AE30" t="str">
            <v>1</v>
          </cell>
          <cell r="AG30" t="str">
            <v>LPD: 31-Jul-2004</v>
          </cell>
          <cell r="AI30" t="str">
            <v>1</v>
          </cell>
          <cell r="AJ30" t="str">
            <v>General Division</v>
          </cell>
        </row>
        <row r="31">
          <cell r="A31">
            <v>13680</v>
          </cell>
          <cell r="B31" t="str">
            <v>Kashif Hamid Ali</v>
          </cell>
          <cell r="C31" t="str">
            <v>110-2163500-101</v>
          </cell>
          <cell r="E31" t="str">
            <v>Main Branch (FBL)</v>
          </cell>
          <cell r="F31" t="str">
            <v>Karachi</v>
          </cell>
          <cell r="G31" t="str">
            <v>Faysal Bank Ltd</v>
          </cell>
          <cell r="H31" t="str">
            <v>10334</v>
          </cell>
          <cell r="I31" t="str">
            <v>1</v>
          </cell>
          <cell r="J31" t="str">
            <v>Faysal Bank Limited</v>
          </cell>
          <cell r="K31">
            <v>4210165325733</v>
          </cell>
          <cell r="L31" t="str">
            <v>05/02/1978 00:00:00</v>
          </cell>
          <cell r="M31" t="str">
            <v>Consumer Finance Officer</v>
          </cell>
          <cell r="N31" t="str">
            <v>Resigned</v>
          </cell>
          <cell r="O31" t="str">
            <v>25/10/2007 00:00:00</v>
          </cell>
          <cell r="P31" t="str">
            <v>True</v>
          </cell>
          <cell r="Q31" t="str">
            <v>True</v>
          </cell>
          <cell r="R31" t="str">
            <v>False</v>
          </cell>
          <cell r="T31" t="str">
            <v>R-98 Block H North Nazimabad,Karachi</v>
          </cell>
          <cell r="W31" t="str">
            <v>923204238146</v>
          </cell>
          <cell r="X31" t="str">
            <v>13680</v>
          </cell>
          <cell r="Z31" t="str">
            <v>Sayed Hamid Ali</v>
          </cell>
          <cell r="AA31" t="str">
            <v>1</v>
          </cell>
          <cell r="AB31" t="str">
            <v>15500</v>
          </cell>
          <cell r="AD31" t="str">
            <v>12/05/2006 00:00:00</v>
          </cell>
          <cell r="AE31" t="str">
            <v>1</v>
          </cell>
          <cell r="AG31" t="str">
            <v>Increment W.E.F 1st July 2007</v>
          </cell>
          <cell r="AI31" t="str">
            <v>1</v>
          </cell>
          <cell r="AJ31" t="str">
            <v>General Division</v>
          </cell>
        </row>
        <row r="32">
          <cell r="A32">
            <v>11125</v>
          </cell>
          <cell r="B32" t="str">
            <v>Raza Ahmed</v>
          </cell>
          <cell r="C32" t="str">
            <v>110-2160811-006</v>
          </cell>
          <cell r="E32" t="str">
            <v>Main Branch (FBL)</v>
          </cell>
          <cell r="F32" t="str">
            <v>Karachi</v>
          </cell>
          <cell r="G32" t="str">
            <v>Faysal Bank Ltd</v>
          </cell>
          <cell r="H32" t="str">
            <v>8000</v>
          </cell>
          <cell r="I32" t="str">
            <v>1</v>
          </cell>
          <cell r="J32" t="str">
            <v>Faysal Bank Limited</v>
          </cell>
          <cell r="K32">
            <v>51781560786</v>
          </cell>
          <cell r="L32" t="str">
            <v>03/01/1981 00:00:00</v>
          </cell>
          <cell r="M32" t="str">
            <v>Consumer Finance Officer</v>
          </cell>
          <cell r="N32" t="str">
            <v>Resigned</v>
          </cell>
          <cell r="O32" t="str">
            <v>31/07/2007 00:00:00</v>
          </cell>
          <cell r="P32" t="str">
            <v>True</v>
          </cell>
          <cell r="Q32" t="str">
            <v>True</v>
          </cell>
          <cell r="R32" t="str">
            <v>False</v>
          </cell>
          <cell r="T32" t="str">
            <v>B-110, Block 12 Gulistan-e-jauhar,Karachi</v>
          </cell>
          <cell r="W32" t="str">
            <v>923003509034</v>
          </cell>
          <cell r="X32" t="str">
            <v>11125</v>
          </cell>
          <cell r="Z32" t="str">
            <v>Nisar Ahmed</v>
          </cell>
          <cell r="AA32" t="str">
            <v>1</v>
          </cell>
          <cell r="AB32" t="str">
            <v>12000</v>
          </cell>
          <cell r="AD32" t="str">
            <v>13/02/2006 00:00:00</v>
          </cell>
          <cell r="AE32" t="str">
            <v>1</v>
          </cell>
          <cell r="AG32" t="str">
            <v>Increment W.E.F 1st July 2007</v>
          </cell>
          <cell r="AI32" t="str">
            <v>1</v>
          </cell>
          <cell r="AJ32" t="str">
            <v>General Division</v>
          </cell>
        </row>
        <row r="33">
          <cell r="A33">
            <v>24756</v>
          </cell>
          <cell r="B33" t="str">
            <v>Shafqat Rasool</v>
          </cell>
          <cell r="C33" t="str">
            <v>137-006-0003226</v>
          </cell>
          <cell r="E33" t="str">
            <v>Shalimar Garden Branch</v>
          </cell>
          <cell r="F33" t="str">
            <v>Lahore</v>
          </cell>
          <cell r="G33" t="str">
            <v>Faysal Bank Ltd</v>
          </cell>
          <cell r="H33" t="str">
            <v>9533.33</v>
          </cell>
          <cell r="I33" t="str">
            <v>1</v>
          </cell>
          <cell r="J33" t="str">
            <v>Faysal Bank Limited</v>
          </cell>
          <cell r="K33">
            <v>3520110594937</v>
          </cell>
          <cell r="L33" t="str">
            <v>09/02/1972 00:00:00</v>
          </cell>
          <cell r="M33" t="str">
            <v>Relationship Officer</v>
          </cell>
          <cell r="N33" t="str">
            <v>Resigned</v>
          </cell>
          <cell r="O33" t="str">
            <v>27/09/2010 00:00:00</v>
          </cell>
          <cell r="P33" t="str">
            <v>True</v>
          </cell>
          <cell r="Q33" t="str">
            <v>True</v>
          </cell>
          <cell r="R33" t="str">
            <v>True</v>
          </cell>
          <cell r="T33" t="str">
            <v>11, Takia Sardar Shah 111main Bazar Mozang,Lahore</v>
          </cell>
          <cell r="W33" t="str">
            <v>923334251734</v>
          </cell>
          <cell r="X33" t="str">
            <v>24756</v>
          </cell>
          <cell r="Z33" t="str">
            <v>Ghulam Rasool</v>
          </cell>
          <cell r="AA33" t="str">
            <v>1</v>
          </cell>
          <cell r="AB33" t="str">
            <v>14300</v>
          </cell>
          <cell r="AD33" t="str">
            <v>17/12/2007 00:00:00</v>
          </cell>
          <cell r="AE33" t="str">
            <v>2</v>
          </cell>
          <cell r="AG33" t="str">
            <v>0137.Shalimar Garden Branch, Lahore</v>
          </cell>
          <cell r="AI33" t="str">
            <v>1</v>
          </cell>
          <cell r="AJ33" t="str">
            <v>General Division</v>
          </cell>
        </row>
        <row r="34">
          <cell r="A34">
            <v>40134</v>
          </cell>
          <cell r="B34" t="str">
            <v>Syeda Madiha Aftab</v>
          </cell>
          <cell r="C34" t="str">
            <v>0137-101-0006047</v>
          </cell>
          <cell r="E34" t="str">
            <v>Shalimar Garden Branch</v>
          </cell>
          <cell r="F34" t="str">
            <v>Lahore</v>
          </cell>
          <cell r="G34" t="str">
            <v>Faysal Bank Ltd</v>
          </cell>
          <cell r="H34" t="str">
            <v>10600</v>
          </cell>
          <cell r="I34" t="str">
            <v>1</v>
          </cell>
          <cell r="J34" t="str">
            <v>Faysal Bank Limited</v>
          </cell>
          <cell r="K34">
            <v>3520232153294</v>
          </cell>
          <cell r="L34" t="str">
            <v>22/11/1986 00:00:00</v>
          </cell>
          <cell r="M34" t="str">
            <v>Relationship Officer</v>
          </cell>
          <cell r="N34" t="str">
            <v>Resigned</v>
          </cell>
          <cell r="O34" t="str">
            <v>02/07/2012 00:00:00</v>
          </cell>
          <cell r="P34" t="str">
            <v>True</v>
          </cell>
          <cell r="Q34" t="str">
            <v>True</v>
          </cell>
          <cell r="R34" t="str">
            <v>False</v>
          </cell>
          <cell r="T34" t="str">
            <v>flat# 6 Mian Nazeer Street mohallah windsar Park Ichra Lahore</v>
          </cell>
          <cell r="U34" t="str">
            <v>flat# 6 Mian Nazeer Street mohallah windsar Park Ichra Lahore</v>
          </cell>
          <cell r="V34" t="str">
            <v>flat# 6 Mian Nazeer Street mohallah windsar Park Ichra Lahore</v>
          </cell>
          <cell r="W34" t="str">
            <v>0323-8412220</v>
          </cell>
          <cell r="X34" t="str">
            <v>40134</v>
          </cell>
          <cell r="Z34" t="str">
            <v>syed Aftab Ali shah</v>
          </cell>
          <cell r="AA34" t="str">
            <v>2</v>
          </cell>
          <cell r="AB34" t="str">
            <v>15900</v>
          </cell>
          <cell r="AD34" t="str">
            <v>17/06/2010 00:00:00</v>
          </cell>
          <cell r="AE34" t="str">
            <v>1</v>
          </cell>
          <cell r="AF34" t="str">
            <v>00923224921514</v>
          </cell>
          <cell r="AI34" t="str">
            <v>1</v>
          </cell>
          <cell r="AJ34" t="str">
            <v>General Division</v>
          </cell>
        </row>
        <row r="35">
          <cell r="A35">
            <v>1761</v>
          </cell>
          <cell r="B35" t="str">
            <v>Muhammad Ali Hassan</v>
          </cell>
          <cell r="C35" t="str">
            <v>137-2015072-101</v>
          </cell>
          <cell r="E35" t="str">
            <v>Shalimar Garden Branch</v>
          </cell>
          <cell r="F35" t="str">
            <v>Lahore</v>
          </cell>
          <cell r="G35" t="str">
            <v>Faysal Bank Ltd</v>
          </cell>
          <cell r="H35" t="str">
            <v>7333</v>
          </cell>
          <cell r="I35" t="str">
            <v>1</v>
          </cell>
          <cell r="J35" t="str">
            <v>Faysal Bank Limited</v>
          </cell>
          <cell r="L35" t="str">
            <v>01/01/1980 00:00:00</v>
          </cell>
          <cell r="M35" t="str">
            <v>Consumer Finance Officer</v>
          </cell>
          <cell r="N35" t="str">
            <v>Inactive</v>
          </cell>
          <cell r="O35" t="str">
            <v>01/02/2006 00:00:00</v>
          </cell>
          <cell r="P35" t="str">
            <v>True</v>
          </cell>
          <cell r="Q35" t="str">
            <v>False</v>
          </cell>
          <cell r="R35" t="str">
            <v>False</v>
          </cell>
          <cell r="T35" t="str">
            <v>B/3 Riwaz Garden, Awami Flats, Lahore.,Same As Above</v>
          </cell>
          <cell r="W35" t="str">
            <v>042-7226756</v>
          </cell>
          <cell r="X35" t="str">
            <v>1761</v>
          </cell>
          <cell r="Z35" t="str">
            <v>Muhammad Khurshid</v>
          </cell>
          <cell r="AA35" t="str">
            <v>1</v>
          </cell>
          <cell r="AB35" t="str">
            <v>11000</v>
          </cell>
          <cell r="AD35" t="str">
            <v>14/06/2004 00:00:00</v>
          </cell>
          <cell r="AE35" t="str">
            <v>1</v>
          </cell>
          <cell r="AG35" t="str">
            <v>-</v>
          </cell>
          <cell r="AI35" t="str">
            <v>1</v>
          </cell>
          <cell r="AJ35" t="str">
            <v>General Division</v>
          </cell>
        </row>
        <row r="36">
          <cell r="A36">
            <v>22749</v>
          </cell>
          <cell r="B36" t="str">
            <v>Zafar Hussain</v>
          </cell>
          <cell r="C36" t="str">
            <v>0154-101-0001960</v>
          </cell>
          <cell r="E36" t="str">
            <v>Shahrah-e-Faisal Branch</v>
          </cell>
          <cell r="F36" t="str">
            <v>Vehari</v>
          </cell>
          <cell r="G36" t="str">
            <v>Faysal Bank Ltd</v>
          </cell>
          <cell r="H36" t="str">
            <v>7667</v>
          </cell>
          <cell r="I36" t="str">
            <v>1</v>
          </cell>
          <cell r="J36" t="str">
            <v>Faysal Bank Limited</v>
          </cell>
          <cell r="K36">
            <v>3660116342925</v>
          </cell>
          <cell r="L36" t="str">
            <v>01/01/1979 00:00:00</v>
          </cell>
          <cell r="M36" t="str">
            <v>Personal Banking Officer-VS</v>
          </cell>
          <cell r="N36" t="str">
            <v>Resigned</v>
          </cell>
          <cell r="O36" t="str">
            <v>06/11/2008 00:00:00</v>
          </cell>
          <cell r="P36" t="str">
            <v>True</v>
          </cell>
          <cell r="Q36" t="str">
            <v>True</v>
          </cell>
          <cell r="R36" t="str">
            <v>False</v>
          </cell>
          <cell r="T36" t="str">
            <v>Chak#124/ E B Tehsil Burewala,Vehari</v>
          </cell>
          <cell r="W36" t="str">
            <v>923336288567</v>
          </cell>
          <cell r="X36" t="str">
            <v>22749</v>
          </cell>
          <cell r="Z36" t="str">
            <v>Abdul Majeed</v>
          </cell>
          <cell r="AA36" t="str">
            <v>1</v>
          </cell>
          <cell r="AB36" t="str">
            <v>11500</v>
          </cell>
          <cell r="AD36" t="str">
            <v>22/08/2007 00:00:00</v>
          </cell>
          <cell r="AE36" t="str">
            <v>2</v>
          </cell>
          <cell r="AI36" t="str">
            <v>1</v>
          </cell>
          <cell r="AJ36" t="str">
            <v>General Division</v>
          </cell>
        </row>
        <row r="37">
          <cell r="A37">
            <v>35014</v>
          </cell>
          <cell r="B37" t="str">
            <v>Bilal Akhter</v>
          </cell>
          <cell r="C37" t="str">
            <v>01310060008981</v>
          </cell>
          <cell r="E37" t="str">
            <v>Shahrah-e-Faisal Branch</v>
          </cell>
          <cell r="F37" t="str">
            <v>Karachi</v>
          </cell>
          <cell r="G37" t="str">
            <v>Faysal Bank Ltd</v>
          </cell>
          <cell r="H37" t="str">
            <v>8000</v>
          </cell>
          <cell r="I37" t="str">
            <v>1</v>
          </cell>
          <cell r="J37" t="str">
            <v>Faysal Bank Limited</v>
          </cell>
          <cell r="K37">
            <v>4550430607045</v>
          </cell>
          <cell r="L37" t="str">
            <v>19/03/1988 00:00:00</v>
          </cell>
          <cell r="M37" t="str">
            <v>Relationship Officer</v>
          </cell>
          <cell r="N37" t="str">
            <v>Resigned</v>
          </cell>
          <cell r="O37" t="str">
            <v>26/03/2010 00:00:00</v>
          </cell>
          <cell r="P37" t="str">
            <v>True</v>
          </cell>
          <cell r="Q37" t="str">
            <v>True</v>
          </cell>
          <cell r="R37" t="str">
            <v>True</v>
          </cell>
          <cell r="T37" t="str">
            <v>A 29 Blk 13 Gulistan E Johar,Karachi</v>
          </cell>
          <cell r="W37" t="str">
            <v>923337124456</v>
          </cell>
          <cell r="X37" t="str">
            <v>35014</v>
          </cell>
          <cell r="Z37" t="str">
            <v>Akhtar Hussain</v>
          </cell>
          <cell r="AA37" t="str">
            <v>1</v>
          </cell>
          <cell r="AB37" t="str">
            <v>12000</v>
          </cell>
          <cell r="AD37" t="str">
            <v>29/07/2009 00:00:00</v>
          </cell>
          <cell r="AE37" t="str">
            <v>1</v>
          </cell>
          <cell r="AI37" t="str">
            <v>1</v>
          </cell>
          <cell r="AJ37" t="str">
            <v>General Division</v>
          </cell>
        </row>
        <row r="38">
          <cell r="A38">
            <v>1731</v>
          </cell>
          <cell r="B38" t="str">
            <v>Shiekh Abdul Azeem</v>
          </cell>
          <cell r="C38" t="str">
            <v>110-2140233-101</v>
          </cell>
          <cell r="E38" t="str">
            <v>Shahrah-e-Faisal Branch</v>
          </cell>
          <cell r="F38" t="str">
            <v>Karachi</v>
          </cell>
          <cell r="G38" t="str">
            <v>Faysal Bank Ltd</v>
          </cell>
          <cell r="H38" t="str">
            <v>8000</v>
          </cell>
          <cell r="I38" t="str">
            <v>1</v>
          </cell>
          <cell r="J38" t="str">
            <v>Faysal Bank Limited</v>
          </cell>
          <cell r="L38" t="str">
            <v>01/01/1980 00:00:00</v>
          </cell>
          <cell r="M38" t="str">
            <v>Consumer Finance Officer</v>
          </cell>
          <cell r="N38" t="str">
            <v>Inactive</v>
          </cell>
          <cell r="O38" t="str">
            <v>20/08/2004 00:00:00</v>
          </cell>
          <cell r="P38" t="str">
            <v>False</v>
          </cell>
          <cell r="Q38" t="str">
            <v>False</v>
          </cell>
          <cell r="R38" t="str">
            <v>False</v>
          </cell>
          <cell r="T38" t="str">
            <v>-,-</v>
          </cell>
          <cell r="W38" t="str">
            <v>-</v>
          </cell>
          <cell r="X38" t="str">
            <v>1731</v>
          </cell>
          <cell r="AA38" t="str">
            <v>1</v>
          </cell>
          <cell r="AB38" t="str">
            <v>12000</v>
          </cell>
          <cell r="AD38" t="str">
            <v>17/01/2004 00:00:00</v>
          </cell>
          <cell r="AE38" t="str">
            <v>1</v>
          </cell>
          <cell r="AI38" t="str">
            <v>1</v>
          </cell>
          <cell r="AJ38" t="str">
            <v>General Division</v>
          </cell>
        </row>
        <row r="39">
          <cell r="A39">
            <v>29284</v>
          </cell>
          <cell r="B39" t="str">
            <v>Abdul Qadir</v>
          </cell>
          <cell r="C39" t="str">
            <v>01310060007760</v>
          </cell>
          <cell r="E39" t="str">
            <v>Shahrah-e-Faisal Branch</v>
          </cell>
          <cell r="F39" t="str">
            <v>Karachi</v>
          </cell>
          <cell r="G39" t="str">
            <v>Faysal Bank Ltd</v>
          </cell>
          <cell r="H39" t="str">
            <v>6733</v>
          </cell>
          <cell r="I39" t="str">
            <v>1</v>
          </cell>
          <cell r="J39" t="str">
            <v>Faysal Bank Limited</v>
          </cell>
          <cell r="K39">
            <v>4230109283479</v>
          </cell>
          <cell r="L39" t="str">
            <v>22/10/1977 00:00:00</v>
          </cell>
          <cell r="M39" t="str">
            <v>Personal Banking Officer-VS</v>
          </cell>
          <cell r="N39" t="str">
            <v>Resigned</v>
          </cell>
          <cell r="O39" t="str">
            <v>17/10/2008 00:00:00</v>
          </cell>
          <cell r="P39" t="str">
            <v>True</v>
          </cell>
          <cell r="Q39" t="str">
            <v>True</v>
          </cell>
          <cell r="R39" t="str">
            <v>False</v>
          </cell>
          <cell r="T39" t="str">
            <v>Flat#24 Faran Manzil Pictur Rd Kharadar,Karachi</v>
          </cell>
          <cell r="W39" t="str">
            <v>923213829100</v>
          </cell>
          <cell r="X39" t="str">
            <v>29284</v>
          </cell>
          <cell r="Z39" t="str">
            <v>Abdul Aziz</v>
          </cell>
          <cell r="AA39" t="str">
            <v>1</v>
          </cell>
          <cell r="AB39" t="str">
            <v>10100</v>
          </cell>
          <cell r="AD39" t="str">
            <v>13/10/2008 00:00:00</v>
          </cell>
          <cell r="AE39" t="str">
            <v>2</v>
          </cell>
          <cell r="AI39" t="str">
            <v>1</v>
          </cell>
          <cell r="AJ39" t="str">
            <v>General Division</v>
          </cell>
        </row>
        <row r="40">
          <cell r="A40">
            <v>24364</v>
          </cell>
          <cell r="B40" t="str">
            <v>Muhammad Adil Khan</v>
          </cell>
          <cell r="C40" t="str">
            <v>0138-006-0003867</v>
          </cell>
          <cell r="E40" t="str">
            <v>Shahrah-e-Faisal Branch</v>
          </cell>
          <cell r="F40" t="str">
            <v>Hyderabad</v>
          </cell>
          <cell r="G40" t="str">
            <v>Faysal Bank Ltd</v>
          </cell>
          <cell r="H40" t="str">
            <v>6000</v>
          </cell>
          <cell r="I40" t="str">
            <v>1</v>
          </cell>
          <cell r="J40" t="str">
            <v>Faysal Bank Limited</v>
          </cell>
          <cell r="K40">
            <v>4130423027357</v>
          </cell>
          <cell r="L40" t="str">
            <v>04/12/1980 00:00:00</v>
          </cell>
          <cell r="M40" t="str">
            <v>Personal Banking Officer-VS</v>
          </cell>
          <cell r="N40" t="str">
            <v>Resigned</v>
          </cell>
          <cell r="O40" t="str">
            <v>30/01/2008 00:00:00</v>
          </cell>
          <cell r="P40" t="str">
            <v>True</v>
          </cell>
          <cell r="Q40" t="str">
            <v>True</v>
          </cell>
          <cell r="R40" t="str">
            <v>False</v>
          </cell>
          <cell r="T40" t="str">
            <v>H.# 156/c Block - C- Unit # 06 Latifabad,Hyderabad</v>
          </cell>
          <cell r="W40" t="str">
            <v>923332646418</v>
          </cell>
          <cell r="X40" t="str">
            <v>24364</v>
          </cell>
          <cell r="Z40" t="str">
            <v>Iqbal Ahmed Khan</v>
          </cell>
          <cell r="AA40" t="str">
            <v>1</v>
          </cell>
          <cell r="AB40" t="str">
            <v>9000</v>
          </cell>
          <cell r="AD40" t="str">
            <v>13/12/2007 00:00:00</v>
          </cell>
          <cell r="AE40" t="str">
            <v>1</v>
          </cell>
          <cell r="AI40" t="str">
            <v>1</v>
          </cell>
          <cell r="AJ40" t="str">
            <v>General Division</v>
          </cell>
        </row>
        <row r="41">
          <cell r="A41">
            <v>28765</v>
          </cell>
          <cell r="B41" t="str">
            <v>Amir Uz Zaman</v>
          </cell>
          <cell r="C41" t="str">
            <v>0209-006-0001344</v>
          </cell>
          <cell r="E41" t="str">
            <v>Shahrah-e-Faisal Branch</v>
          </cell>
          <cell r="F41" t="str">
            <v>Karachi</v>
          </cell>
          <cell r="G41" t="str">
            <v>Faysal Bank Ltd</v>
          </cell>
          <cell r="H41" t="str">
            <v>6733</v>
          </cell>
          <cell r="I41" t="str">
            <v>1</v>
          </cell>
          <cell r="J41" t="str">
            <v>Faysal Bank Limited</v>
          </cell>
          <cell r="K41">
            <v>4200105015115</v>
          </cell>
          <cell r="L41" t="str">
            <v>01/01/1980 00:00:00</v>
          </cell>
          <cell r="M41" t="str">
            <v>Personal Banking Officer-VS</v>
          </cell>
          <cell r="N41" t="str">
            <v>Resigned</v>
          </cell>
          <cell r="O41" t="str">
            <v>12/12/2008 00:00:00</v>
          </cell>
          <cell r="P41" t="str">
            <v>False</v>
          </cell>
          <cell r="Q41" t="str">
            <v>True</v>
          </cell>
          <cell r="R41" t="str">
            <v>False</v>
          </cell>
          <cell r="T41" t="str">
            <v>-,-</v>
          </cell>
          <cell r="W41" t="str">
            <v>-</v>
          </cell>
          <cell r="X41" t="str">
            <v>28765</v>
          </cell>
          <cell r="AA41" t="str">
            <v>1</v>
          </cell>
          <cell r="AB41" t="str">
            <v>10100</v>
          </cell>
          <cell r="AD41" t="str">
            <v>28/08/2008 00:00:00</v>
          </cell>
          <cell r="AE41" t="str">
            <v>1</v>
          </cell>
          <cell r="AI41" t="str">
            <v>1</v>
          </cell>
          <cell r="AJ41" t="str">
            <v>General Division</v>
          </cell>
        </row>
        <row r="42">
          <cell r="A42">
            <v>23784</v>
          </cell>
          <cell r="B42" t="str">
            <v>Nazar Abbas</v>
          </cell>
          <cell r="C42" t="str">
            <v>0215-101-0000100</v>
          </cell>
          <cell r="E42" t="str">
            <v>Shahrah-e-Faisal Branch</v>
          </cell>
          <cell r="F42" t="str">
            <v>Mandi Bahauddin</v>
          </cell>
          <cell r="G42" t="str">
            <v>Faysal Bank Ltd</v>
          </cell>
          <cell r="H42" t="str">
            <v>7667</v>
          </cell>
          <cell r="I42" t="str">
            <v>1</v>
          </cell>
          <cell r="J42" t="str">
            <v>Faysal Bank Limited</v>
          </cell>
          <cell r="K42">
            <v>3440248719897</v>
          </cell>
          <cell r="L42" t="str">
            <v>25/01/1986 00:00:00</v>
          </cell>
          <cell r="M42" t="str">
            <v>Personal Banking Officer-VS</v>
          </cell>
          <cell r="N42" t="str">
            <v>Resigned</v>
          </cell>
          <cell r="O42" t="str">
            <v>16/06/2009 00:00:00</v>
          </cell>
          <cell r="P42" t="str">
            <v>True</v>
          </cell>
          <cell r="Q42" t="str">
            <v>True</v>
          </cell>
          <cell r="R42" t="str">
            <v>False</v>
          </cell>
          <cell r="T42" t="str">
            <v>H#:152 Street# 4 Sufi Pura Mandi,Bahauddin</v>
          </cell>
          <cell r="W42" t="str">
            <v>923217757705</v>
          </cell>
          <cell r="X42" t="str">
            <v>23784</v>
          </cell>
          <cell r="Z42" t="str">
            <v>Ghulam Rasul</v>
          </cell>
          <cell r="AA42" t="str">
            <v>1</v>
          </cell>
          <cell r="AB42" t="str">
            <v>11500</v>
          </cell>
          <cell r="AD42" t="str">
            <v>01/12/2007 00:00:00</v>
          </cell>
          <cell r="AE42" t="str">
            <v>1</v>
          </cell>
          <cell r="AI42" t="str">
            <v>1</v>
          </cell>
          <cell r="AJ42" t="str">
            <v>General Division</v>
          </cell>
        </row>
        <row r="43">
          <cell r="A43">
            <v>56355</v>
          </cell>
          <cell r="B43" t="str">
            <v>Syed Danial Hassan Naqvi</v>
          </cell>
          <cell r="C43" t="str">
            <v>8871811003</v>
          </cell>
          <cell r="E43" t="str">
            <v>Shahrah-e-Faisal Branch</v>
          </cell>
          <cell r="F43" t="str">
            <v>Karachi</v>
          </cell>
          <cell r="G43" t="str">
            <v>Faysal Bank Ltd</v>
          </cell>
          <cell r="H43" t="str">
            <v>10000</v>
          </cell>
          <cell r="I43" t="str">
            <v>1</v>
          </cell>
          <cell r="J43" t="str">
            <v>Faysal Bank Limited</v>
          </cell>
          <cell r="K43">
            <v>4220181718521</v>
          </cell>
          <cell r="L43" t="str">
            <v>24/02/1988 00:00:00</v>
          </cell>
          <cell r="M43" t="str">
            <v>Relationship Officer</v>
          </cell>
          <cell r="N43" t="str">
            <v>Resigned</v>
          </cell>
          <cell r="O43" t="str">
            <v>28/02/2013 00:00:00</v>
          </cell>
          <cell r="P43" t="str">
            <v>True</v>
          </cell>
          <cell r="Q43" t="str">
            <v>True</v>
          </cell>
          <cell r="R43" t="str">
            <v>False</v>
          </cell>
          <cell r="S43" t="str">
            <v>danialnaqvi@gmail.com</v>
          </cell>
          <cell r="T43" t="str">
            <v>H # C-7/3, MOHALLAH SATELLITE TOWN, MIRPURKHAS,</v>
          </cell>
          <cell r="U43" t="str">
            <v>FLAT # C-5,MUHALLAH SHAMIM APARTMENT FB AREA, BLOCK 10, KARACHI</v>
          </cell>
          <cell r="V43" t="str">
            <v>FLAT # 10-B, UNIUE CENTRE APPARTMENT, BLOCK # 10-A, GULSHEN IQBAL, KARACHI.</v>
          </cell>
          <cell r="W43" t="str">
            <v>03332959201</v>
          </cell>
          <cell r="X43" t="str">
            <v>56355</v>
          </cell>
          <cell r="Z43" t="str">
            <v>SYED MASROOR HASSAN NAQVI</v>
          </cell>
          <cell r="AA43" t="str">
            <v>1</v>
          </cell>
          <cell r="AB43" t="str">
            <v>15000</v>
          </cell>
          <cell r="AD43" t="str">
            <v>10/05/2012 00:00:00</v>
          </cell>
          <cell r="AE43" t="str">
            <v>1</v>
          </cell>
          <cell r="AF43" t="str">
            <v>00923333952304</v>
          </cell>
          <cell r="AH43" t="str">
            <v>MIRPURKHAS</v>
          </cell>
          <cell r="AI43" t="str">
            <v>1</v>
          </cell>
          <cell r="AJ43" t="str">
            <v>General Division</v>
          </cell>
        </row>
        <row r="44">
          <cell r="A44">
            <v>39043</v>
          </cell>
          <cell r="B44" t="str">
            <v>Ayaz Ismail</v>
          </cell>
          <cell r="C44" t="str">
            <v>0131-006-0010239</v>
          </cell>
          <cell r="E44" t="str">
            <v>Shahrah-e-Faisal Branch</v>
          </cell>
          <cell r="F44" t="str">
            <v>Karachi</v>
          </cell>
          <cell r="G44" t="str">
            <v>Faysal Bank Ltd</v>
          </cell>
          <cell r="H44" t="str">
            <v>9333.33</v>
          </cell>
          <cell r="I44" t="str">
            <v>1</v>
          </cell>
          <cell r="J44" t="str">
            <v>Faysal Bank Limited</v>
          </cell>
          <cell r="K44">
            <v>4210118126919</v>
          </cell>
          <cell r="L44" t="str">
            <v>07/06/1983 00:00:00</v>
          </cell>
          <cell r="M44" t="str">
            <v>Relationship Officer</v>
          </cell>
          <cell r="N44" t="str">
            <v>Resigned</v>
          </cell>
          <cell r="O44" t="str">
            <v>05/03/2011 00:00:00</v>
          </cell>
          <cell r="P44" t="str">
            <v>True</v>
          </cell>
          <cell r="Q44" t="str">
            <v>True</v>
          </cell>
          <cell r="R44" t="str">
            <v>True</v>
          </cell>
          <cell r="T44" t="str">
            <v>H#:r 113 Street Mohallah Amin Blk 21 F B Area,Karachi</v>
          </cell>
          <cell r="W44" t="str">
            <v>923432006077</v>
          </cell>
          <cell r="X44" t="str">
            <v>39043</v>
          </cell>
          <cell r="Z44" t="str">
            <v>Abdul Rehman Ismail</v>
          </cell>
          <cell r="AA44" t="str">
            <v>1</v>
          </cell>
          <cell r="AB44" t="str">
            <v>14000</v>
          </cell>
          <cell r="AD44" t="str">
            <v>10/05/2010 00:00:00</v>
          </cell>
          <cell r="AE44" t="str">
            <v>1</v>
          </cell>
          <cell r="AG44" t="str">
            <v>0131. Shahra-e-Faisal</v>
          </cell>
          <cell r="AI44" t="str">
            <v>1</v>
          </cell>
          <cell r="AJ44" t="str">
            <v>General Division</v>
          </cell>
        </row>
        <row r="45">
          <cell r="A45">
            <v>40138</v>
          </cell>
          <cell r="B45" t="str">
            <v>Danish Abdul Rehman</v>
          </cell>
          <cell r="C45" t="str">
            <v>0131-006-0010690</v>
          </cell>
          <cell r="E45" t="str">
            <v>Shahrah-e-Faisal Branch</v>
          </cell>
          <cell r="F45" t="str">
            <v>Karachi</v>
          </cell>
          <cell r="G45" t="str">
            <v>Faysal Bank Ltd</v>
          </cell>
          <cell r="H45" t="str">
            <v>9333.33</v>
          </cell>
          <cell r="I45" t="str">
            <v>1</v>
          </cell>
          <cell r="J45" t="str">
            <v>Faysal Bank Limited</v>
          </cell>
          <cell r="K45">
            <v>3120262603377</v>
          </cell>
          <cell r="L45" t="str">
            <v>07/11/1986 00:00:00</v>
          </cell>
          <cell r="M45" t="str">
            <v>Relationship Officer</v>
          </cell>
          <cell r="N45" t="str">
            <v>Resigned</v>
          </cell>
          <cell r="O45" t="str">
            <v>30/10/2010 00:00:00</v>
          </cell>
          <cell r="P45" t="str">
            <v>True</v>
          </cell>
          <cell r="Q45" t="str">
            <v>True</v>
          </cell>
          <cell r="R45" t="str">
            <v>False</v>
          </cell>
          <cell r="U45" t="str">
            <v>House# E-2 K.D.A. Palace View-2 Gulistan-e-Johar -10 Karachi</v>
          </cell>
          <cell r="X45" t="str">
            <v>40138</v>
          </cell>
          <cell r="AA45" t="str">
            <v>1</v>
          </cell>
          <cell r="AB45" t="str">
            <v>14000</v>
          </cell>
          <cell r="AD45" t="str">
            <v>29/07/2010 00:00:00</v>
          </cell>
          <cell r="AE45" t="str">
            <v>1</v>
          </cell>
          <cell r="AI45" t="str">
            <v>1</v>
          </cell>
          <cell r="AJ45" t="str">
            <v>General Division</v>
          </cell>
        </row>
        <row r="46">
          <cell r="A46">
            <v>24076</v>
          </cell>
          <cell r="B46" t="str">
            <v>Javed Iqbal</v>
          </cell>
          <cell r="C46" t="str">
            <v>0214-006-0000109</v>
          </cell>
          <cell r="E46" t="str">
            <v>Shahrah-e-Faisal Branch</v>
          </cell>
          <cell r="F46" t="str">
            <v>Rawalpindi</v>
          </cell>
          <cell r="G46" t="str">
            <v>Faysal Bank Ltd</v>
          </cell>
          <cell r="H46" t="str">
            <v>6667</v>
          </cell>
          <cell r="I46" t="str">
            <v>1</v>
          </cell>
          <cell r="J46" t="str">
            <v>Faysal Bank Limited</v>
          </cell>
          <cell r="K46">
            <v>3740504673629</v>
          </cell>
          <cell r="L46" t="str">
            <v>10/12/1978 00:00:00</v>
          </cell>
          <cell r="M46" t="str">
            <v>Personal Banking Officer-VS</v>
          </cell>
          <cell r="N46" t="str">
            <v>Resigned</v>
          </cell>
          <cell r="O46" t="str">
            <v>31/03/2008 00:00:00</v>
          </cell>
          <cell r="P46" t="str">
            <v>True</v>
          </cell>
          <cell r="Q46" t="str">
            <v>True</v>
          </cell>
          <cell r="R46" t="str">
            <v>False</v>
          </cell>
          <cell r="T46" t="str">
            <v>H#: B Iv 519 St#1 Sadiqabad,Rawalpindi</v>
          </cell>
          <cell r="W46" t="str">
            <v>923335448244</v>
          </cell>
          <cell r="X46" t="str">
            <v>24076</v>
          </cell>
          <cell r="Z46" t="str">
            <v>Hakim Ud Din</v>
          </cell>
          <cell r="AA46" t="str">
            <v>1</v>
          </cell>
          <cell r="AB46" t="str">
            <v>10000</v>
          </cell>
          <cell r="AD46" t="str">
            <v>01/12/2007 00:00:00</v>
          </cell>
          <cell r="AE46" t="str">
            <v>2</v>
          </cell>
          <cell r="AI46" t="str">
            <v>1</v>
          </cell>
          <cell r="AJ46" t="str">
            <v>General Division</v>
          </cell>
        </row>
        <row r="47">
          <cell r="A47">
            <v>25905</v>
          </cell>
          <cell r="B47" t="str">
            <v>Azhar Abbas</v>
          </cell>
          <cell r="C47" t="str">
            <v>0163-1010001852</v>
          </cell>
          <cell r="E47" t="str">
            <v>Shahrah-e-Faisal Branch</v>
          </cell>
          <cell r="F47" t="str">
            <v>Jhang</v>
          </cell>
          <cell r="G47" t="str">
            <v>Faysal Bank Ltd</v>
          </cell>
          <cell r="H47" t="str">
            <v>8000</v>
          </cell>
          <cell r="I47" t="str">
            <v>1</v>
          </cell>
          <cell r="J47" t="str">
            <v>Faysal Bank Limited</v>
          </cell>
          <cell r="K47">
            <v>3320212905615</v>
          </cell>
          <cell r="L47" t="str">
            <v>01/11/1980 00:00:00</v>
          </cell>
          <cell r="M47" t="str">
            <v>Relationship Officer</v>
          </cell>
          <cell r="N47" t="str">
            <v>Resigned</v>
          </cell>
          <cell r="O47" t="str">
            <v>31/10/2009 00:00:00</v>
          </cell>
          <cell r="P47" t="str">
            <v>True</v>
          </cell>
          <cell r="Q47" t="str">
            <v>True</v>
          </cell>
          <cell r="R47" t="str">
            <v>True</v>
          </cell>
          <cell r="T47" t="str">
            <v>Mohallah Samanabad Near Jamia Makki Musjid Bhakar Road,Jhang</v>
          </cell>
          <cell r="W47" t="str">
            <v>923007508893</v>
          </cell>
          <cell r="X47" t="str">
            <v>25905</v>
          </cell>
          <cell r="Z47" t="str">
            <v>Sher Muhammad</v>
          </cell>
          <cell r="AA47" t="str">
            <v>1</v>
          </cell>
          <cell r="AB47" t="str">
            <v>12000</v>
          </cell>
          <cell r="AD47" t="str">
            <v>19/03/2008 00:00:00</v>
          </cell>
          <cell r="AE47" t="str">
            <v>1</v>
          </cell>
          <cell r="AI47" t="str">
            <v>1</v>
          </cell>
          <cell r="AJ47" t="str">
            <v>General Division</v>
          </cell>
        </row>
        <row r="48">
          <cell r="A48">
            <v>3852</v>
          </cell>
          <cell r="B48" t="str">
            <v>Basharat Ahmed Mian</v>
          </cell>
          <cell r="C48" t="str">
            <v>142-2012251-101</v>
          </cell>
          <cell r="E48" t="str">
            <v>Shahrah-e-Faisal Branch</v>
          </cell>
          <cell r="F48" t="str">
            <v>Lahore</v>
          </cell>
          <cell r="G48" t="str">
            <v>Faysal Bank Ltd</v>
          </cell>
          <cell r="H48" t="str">
            <v>12333</v>
          </cell>
          <cell r="I48" t="str">
            <v>1</v>
          </cell>
          <cell r="J48" t="str">
            <v>Faysal Bank Limited</v>
          </cell>
          <cell r="K48">
            <v>3520015772071</v>
          </cell>
          <cell r="L48" t="str">
            <v>01/02/1974 00:00:00</v>
          </cell>
          <cell r="M48" t="str">
            <v>Consumer Finance Officer</v>
          </cell>
          <cell r="N48" t="str">
            <v>Inactive</v>
          </cell>
          <cell r="O48" t="str">
            <v>31/12/2005 00:00:00</v>
          </cell>
          <cell r="P48" t="str">
            <v>True</v>
          </cell>
          <cell r="Q48" t="str">
            <v>True</v>
          </cell>
          <cell r="R48" t="str">
            <v>False</v>
          </cell>
          <cell r="T48" t="str">
            <v>New Chauburji Parl,Lahore</v>
          </cell>
          <cell r="W48" t="str">
            <v>923009475388</v>
          </cell>
          <cell r="X48" t="str">
            <v>3852</v>
          </cell>
          <cell r="Z48" t="str">
            <v>Dawood Ahmed</v>
          </cell>
          <cell r="AA48" t="str">
            <v>1</v>
          </cell>
          <cell r="AB48" t="str">
            <v>18500</v>
          </cell>
          <cell r="AD48" t="str">
            <v>01/03/2005 00:00:00</v>
          </cell>
          <cell r="AE48" t="str">
            <v>1</v>
          </cell>
          <cell r="AG48" t="str">
            <v>-</v>
          </cell>
          <cell r="AI48" t="str">
            <v>1</v>
          </cell>
          <cell r="AJ48" t="str">
            <v>General Division</v>
          </cell>
        </row>
        <row r="49">
          <cell r="A49">
            <v>21330</v>
          </cell>
          <cell r="B49" t="str">
            <v>Saghir Jamal</v>
          </cell>
          <cell r="C49" t="str">
            <v>1310060004374</v>
          </cell>
          <cell r="E49" t="str">
            <v>Shahrah-e-Faisal Branch</v>
          </cell>
          <cell r="F49" t="str">
            <v>Karachi</v>
          </cell>
          <cell r="G49" t="str">
            <v>Faysal Bank Ltd</v>
          </cell>
          <cell r="H49" t="str">
            <v>5334</v>
          </cell>
          <cell r="I49" t="str">
            <v>1</v>
          </cell>
          <cell r="J49" t="str">
            <v>Faysal Bank Limited</v>
          </cell>
          <cell r="K49">
            <v>4220195171125</v>
          </cell>
          <cell r="L49" t="str">
            <v>08/12/1984 00:00:00</v>
          </cell>
          <cell r="M49" t="str">
            <v>Personal Banking Officer-VS</v>
          </cell>
          <cell r="N49" t="str">
            <v>Resigned</v>
          </cell>
          <cell r="O49" t="str">
            <v>22/10/2007 00:00:00</v>
          </cell>
          <cell r="P49" t="str">
            <v>True</v>
          </cell>
          <cell r="Q49" t="str">
            <v>True</v>
          </cell>
          <cell r="R49" t="str">
            <v>False</v>
          </cell>
          <cell r="T49" t="str">
            <v>H#68/2 St#19 Model Colony,Karachi</v>
          </cell>
          <cell r="W49" t="str">
            <v>923333420647</v>
          </cell>
          <cell r="X49" t="str">
            <v>21330</v>
          </cell>
          <cell r="Z49" t="str">
            <v>Munir Jamal</v>
          </cell>
          <cell r="AA49" t="str">
            <v>1</v>
          </cell>
          <cell r="AB49" t="str">
            <v>8000</v>
          </cell>
          <cell r="AD49" t="str">
            <v>06/06/2007 00:00:00</v>
          </cell>
          <cell r="AE49" t="str">
            <v>1</v>
          </cell>
          <cell r="AI49" t="str">
            <v>1</v>
          </cell>
          <cell r="AJ49" t="str">
            <v>General Division</v>
          </cell>
        </row>
        <row r="50">
          <cell r="A50">
            <v>23789</v>
          </cell>
          <cell r="B50" t="str">
            <v>Khurram Shahzad</v>
          </cell>
          <cell r="C50" t="str">
            <v>0215-006-0000108</v>
          </cell>
          <cell r="E50" t="str">
            <v>Shahrah-e-Faisal Branch</v>
          </cell>
          <cell r="F50" t="str">
            <v>Gujrat</v>
          </cell>
          <cell r="G50" t="str">
            <v>Faysal Bank Ltd</v>
          </cell>
          <cell r="H50" t="str">
            <v>6667</v>
          </cell>
          <cell r="I50" t="str">
            <v>1</v>
          </cell>
          <cell r="J50" t="str">
            <v>Faysal Bank Limited</v>
          </cell>
          <cell r="K50">
            <v>3440106464805</v>
          </cell>
          <cell r="L50" t="str">
            <v>15/03/1976 00:00:00</v>
          </cell>
          <cell r="M50" t="str">
            <v>Personal Banking Officer-VS</v>
          </cell>
          <cell r="N50" t="str">
            <v>Resigned</v>
          </cell>
          <cell r="O50" t="str">
            <v>11/01/2008 00:00:00</v>
          </cell>
          <cell r="P50" t="str">
            <v>True</v>
          </cell>
          <cell r="Q50" t="str">
            <v>True</v>
          </cell>
          <cell r="R50" t="str">
            <v>False</v>
          </cell>
          <cell r="T50" t="str">
            <v>C/o Aamir Shahzad Excise &amp; Taxation Office,Gujrat</v>
          </cell>
          <cell r="W50" t="str">
            <v>923045440444</v>
          </cell>
          <cell r="X50" t="str">
            <v>23789</v>
          </cell>
          <cell r="Z50" t="str">
            <v>Faiz Ali</v>
          </cell>
          <cell r="AA50" t="str">
            <v>1</v>
          </cell>
          <cell r="AB50" t="str">
            <v>10000</v>
          </cell>
          <cell r="AD50" t="str">
            <v>03/12/2007 00:00:00</v>
          </cell>
          <cell r="AE50" t="str">
            <v>1</v>
          </cell>
          <cell r="AI50" t="str">
            <v>1</v>
          </cell>
          <cell r="AJ50" t="str">
            <v>General Division</v>
          </cell>
        </row>
        <row r="51">
          <cell r="A51">
            <v>25794</v>
          </cell>
          <cell r="B51" t="str">
            <v>Muhammad Waseem</v>
          </cell>
          <cell r="C51" t="str">
            <v>153-006-0002668</v>
          </cell>
          <cell r="E51" t="str">
            <v>Shahrah-e-Faisal Branch</v>
          </cell>
          <cell r="F51" t="str">
            <v>Karachi</v>
          </cell>
          <cell r="G51" t="str">
            <v>Faysal Bank Ltd</v>
          </cell>
          <cell r="H51" t="str">
            <v>7667</v>
          </cell>
          <cell r="I51" t="str">
            <v>1</v>
          </cell>
          <cell r="J51" t="str">
            <v>Faysal Bank Limited</v>
          </cell>
          <cell r="K51">
            <v>4220175865185</v>
          </cell>
          <cell r="L51" t="str">
            <v>20/05/1986 00:00:00</v>
          </cell>
          <cell r="M51" t="str">
            <v>Personal Banking Officer-VS</v>
          </cell>
          <cell r="N51" t="str">
            <v>Resigned</v>
          </cell>
          <cell r="O51" t="str">
            <v>26/01/2009 00:00:00</v>
          </cell>
          <cell r="P51" t="str">
            <v>True</v>
          </cell>
          <cell r="Q51" t="str">
            <v>True</v>
          </cell>
          <cell r="R51" t="str">
            <v>False</v>
          </cell>
          <cell r="T51" t="str">
            <v>Flat# B -18 F L 1 Five Star Comples,Gulshan E Iqbal</v>
          </cell>
          <cell r="W51" t="str">
            <v>923212103978</v>
          </cell>
          <cell r="X51" t="str">
            <v>25794</v>
          </cell>
          <cell r="Z51" t="str">
            <v>Abdul Jabbar</v>
          </cell>
          <cell r="AA51" t="str">
            <v>1</v>
          </cell>
          <cell r="AB51" t="str">
            <v>11500</v>
          </cell>
          <cell r="AD51" t="str">
            <v>18/03/2008 00:00:00</v>
          </cell>
          <cell r="AE51" t="str">
            <v>1</v>
          </cell>
          <cell r="AI51" t="str">
            <v>1</v>
          </cell>
          <cell r="AJ51" t="str">
            <v>General Division</v>
          </cell>
        </row>
        <row r="52">
          <cell r="A52">
            <v>25928</v>
          </cell>
          <cell r="B52" t="str">
            <v>Syed Nazim Hussain</v>
          </cell>
          <cell r="C52" t="str">
            <v>0215-101-0000685</v>
          </cell>
          <cell r="E52" t="str">
            <v>Shahrah-e-Faisal Branch</v>
          </cell>
          <cell r="F52" t="str">
            <v>Mandi Bahauddin</v>
          </cell>
          <cell r="G52" t="str">
            <v>Faysal Bank Ltd</v>
          </cell>
          <cell r="H52" t="str">
            <v>8000</v>
          </cell>
          <cell r="I52" t="str">
            <v>1</v>
          </cell>
          <cell r="J52" t="str">
            <v>Faysal Bank Limited</v>
          </cell>
          <cell r="K52">
            <v>3440216962905</v>
          </cell>
          <cell r="L52" t="str">
            <v>04/06/1982 00:00:00</v>
          </cell>
          <cell r="M52" t="str">
            <v>Relationship Officer</v>
          </cell>
          <cell r="N52" t="str">
            <v>Resigned</v>
          </cell>
          <cell r="O52" t="str">
            <v>04/05/2010 00:00:00</v>
          </cell>
          <cell r="P52" t="str">
            <v>True</v>
          </cell>
          <cell r="Q52" t="str">
            <v>True</v>
          </cell>
          <cell r="R52" t="str">
            <v>True</v>
          </cell>
          <cell r="T52" t="str">
            <v>Chak # 02 North P O Chak Basawa Teh. Dist.,M . B . Din</v>
          </cell>
          <cell r="W52" t="str">
            <v>923344922344</v>
          </cell>
          <cell r="X52" t="str">
            <v>25928</v>
          </cell>
          <cell r="Z52" t="str">
            <v>Syed Manzoor Hussain</v>
          </cell>
          <cell r="AA52" t="str">
            <v>1</v>
          </cell>
          <cell r="AB52" t="str">
            <v>12000</v>
          </cell>
          <cell r="AD52" t="str">
            <v>14/02/2008 00:00:00</v>
          </cell>
          <cell r="AE52" t="str">
            <v>1</v>
          </cell>
          <cell r="AG52" t="str">
            <v>0215.Mandi Bahauddin Branch</v>
          </cell>
          <cell r="AI52" t="str">
            <v>1</v>
          </cell>
          <cell r="AJ52" t="str">
            <v>General Division</v>
          </cell>
        </row>
        <row r="53">
          <cell r="A53">
            <v>11723</v>
          </cell>
          <cell r="B53" t="str">
            <v>Sajjad Ahmed</v>
          </cell>
          <cell r="C53" t="str">
            <v>110-2161346-101</v>
          </cell>
          <cell r="E53" t="str">
            <v>Shahrah-e-Faisal Branch</v>
          </cell>
          <cell r="F53" t="str">
            <v>Karachi</v>
          </cell>
          <cell r="G53" t="str">
            <v>Faysal Bank Ltd</v>
          </cell>
          <cell r="H53" t="str">
            <v>14713</v>
          </cell>
          <cell r="I53" t="str">
            <v>1</v>
          </cell>
          <cell r="J53" t="str">
            <v>Faysal Bank Limited</v>
          </cell>
          <cell r="K53">
            <v>4210168585685</v>
          </cell>
          <cell r="L53" t="str">
            <v>01/01/1970 00:00:00</v>
          </cell>
          <cell r="M53" t="str">
            <v>Consumer Finance Officer</v>
          </cell>
          <cell r="N53" t="str">
            <v>Resigned</v>
          </cell>
          <cell r="O53" t="str">
            <v>02/08/2010 00:00:00</v>
          </cell>
          <cell r="P53" t="str">
            <v>True</v>
          </cell>
          <cell r="Q53" t="str">
            <v>True</v>
          </cell>
          <cell r="R53" t="str">
            <v>True</v>
          </cell>
          <cell r="T53" t="str">
            <v>1360/15 F B Area Dastagir,Karachi</v>
          </cell>
          <cell r="W53" t="str">
            <v>923332373906</v>
          </cell>
          <cell r="X53" t="str">
            <v>11723</v>
          </cell>
          <cell r="Z53" t="str">
            <v>Muhammad Amanullah</v>
          </cell>
          <cell r="AA53" t="str">
            <v>1</v>
          </cell>
          <cell r="AB53" t="str">
            <v>22068.75</v>
          </cell>
          <cell r="AD53" t="str">
            <v>13/03/2006 00:00:00</v>
          </cell>
          <cell r="AE53" t="str">
            <v>1</v>
          </cell>
          <cell r="AG53" t="str">
            <v>0100.Head Office</v>
          </cell>
          <cell r="AI53" t="str">
            <v>1</v>
          </cell>
          <cell r="AJ53" t="str">
            <v>General Division</v>
          </cell>
        </row>
        <row r="54">
          <cell r="A54">
            <v>36657</v>
          </cell>
          <cell r="B54" t="str">
            <v>Rashid Masih</v>
          </cell>
          <cell r="C54" t="str">
            <v>0220-006-0000262</v>
          </cell>
          <cell r="E54" t="str">
            <v>Shahrah-e-Faisal Branch</v>
          </cell>
          <cell r="F54" t="str">
            <v>Islamabad</v>
          </cell>
          <cell r="G54" t="str">
            <v>Faysal Bank Ltd</v>
          </cell>
          <cell r="H54" t="str">
            <v>9333.33</v>
          </cell>
          <cell r="I54" t="str">
            <v>1</v>
          </cell>
          <cell r="J54" t="str">
            <v>Faysal Bank Limited</v>
          </cell>
          <cell r="K54">
            <v>3830280401929</v>
          </cell>
          <cell r="L54" t="str">
            <v>10/09/1981 00:00:00</v>
          </cell>
          <cell r="M54" t="str">
            <v>Relationship Officer</v>
          </cell>
          <cell r="N54" t="str">
            <v>Resigned</v>
          </cell>
          <cell r="O54" t="str">
            <v>28/09/2010 00:00:00</v>
          </cell>
          <cell r="P54" t="str">
            <v>True</v>
          </cell>
          <cell r="Q54" t="str">
            <v>True</v>
          </cell>
          <cell r="R54" t="str">
            <v>False</v>
          </cell>
          <cell r="T54" t="str">
            <v>St Thomas Church St#18 Wah Cantt,Wah Cantt</v>
          </cell>
          <cell r="W54" t="str">
            <v>923008586541</v>
          </cell>
          <cell r="X54" t="str">
            <v>36657</v>
          </cell>
          <cell r="Z54" t="str">
            <v>Amanat Masih-</v>
          </cell>
          <cell r="AA54" t="str">
            <v>1</v>
          </cell>
          <cell r="AB54" t="str">
            <v>14000</v>
          </cell>
          <cell r="AD54" t="str">
            <v>14/12/2009 00:00:00</v>
          </cell>
          <cell r="AE54" t="str">
            <v>1</v>
          </cell>
          <cell r="AG54" t="str">
            <v>0220.G-10 Markaz Branch, Islamabad</v>
          </cell>
          <cell r="AI54" t="str">
            <v>1</v>
          </cell>
          <cell r="AJ54" t="str">
            <v>General Division</v>
          </cell>
        </row>
        <row r="55">
          <cell r="A55">
            <v>39647</v>
          </cell>
          <cell r="B55" t="str">
            <v>Muhammad Asif Malik</v>
          </cell>
          <cell r="C55" t="str">
            <v>01310060010445</v>
          </cell>
          <cell r="E55" t="str">
            <v>Shahrah-e-Faisal Branch</v>
          </cell>
          <cell r="F55" t="str">
            <v>Karachi</v>
          </cell>
          <cell r="G55" t="str">
            <v>Faysal Bank Ltd</v>
          </cell>
          <cell r="H55" t="str">
            <v>9333.33</v>
          </cell>
          <cell r="I55" t="str">
            <v>1</v>
          </cell>
          <cell r="J55" t="str">
            <v>Faysal Bank Limited</v>
          </cell>
          <cell r="K55">
            <v>8220311755267</v>
          </cell>
          <cell r="L55" t="str">
            <v>08/06/1978 00:00:00</v>
          </cell>
          <cell r="M55" t="str">
            <v>Relationship Officer</v>
          </cell>
          <cell r="N55" t="str">
            <v>Resigned</v>
          </cell>
          <cell r="O55" t="str">
            <v>28/10/2011 00:00:00</v>
          </cell>
          <cell r="P55" t="str">
            <v>True</v>
          </cell>
          <cell r="Q55" t="str">
            <v>True</v>
          </cell>
          <cell r="R55" t="str">
            <v>True</v>
          </cell>
          <cell r="T55" t="str">
            <v>H#: E 726 Mohallah Mahmood Abad No 1,Karachi</v>
          </cell>
          <cell r="W55" t="str">
            <v>923003589923</v>
          </cell>
          <cell r="X55" t="str">
            <v>39647</v>
          </cell>
          <cell r="Z55" t="str">
            <v>Muhammad Yousuf</v>
          </cell>
          <cell r="AA55" t="str">
            <v>1</v>
          </cell>
          <cell r="AB55" t="str">
            <v>14000</v>
          </cell>
          <cell r="AD55" t="str">
            <v>21/06/2010 00:00:00</v>
          </cell>
          <cell r="AE55" t="str">
            <v>2</v>
          </cell>
          <cell r="AI55" t="str">
            <v>1</v>
          </cell>
          <cell r="AJ55" t="str">
            <v>General Division</v>
          </cell>
        </row>
        <row r="56">
          <cell r="A56">
            <v>11955</v>
          </cell>
          <cell r="B56" t="str">
            <v>Syed Asim Chisti</v>
          </cell>
          <cell r="C56" t="str">
            <v>1102-161974-006</v>
          </cell>
          <cell r="D56" t="str">
            <v>0110</v>
          </cell>
          <cell r="E56" t="str">
            <v>Head Office</v>
          </cell>
          <cell r="F56" t="str">
            <v>Karachi</v>
          </cell>
          <cell r="G56" t="str">
            <v>Faysal Bank Ltd</v>
          </cell>
          <cell r="H56" t="str">
            <v>9334</v>
          </cell>
          <cell r="I56" t="str">
            <v>1</v>
          </cell>
          <cell r="J56" t="str">
            <v>Faysal Bank Limited</v>
          </cell>
          <cell r="K56">
            <v>4220161322143</v>
          </cell>
          <cell r="L56" t="str">
            <v>12/08/1976 00:00:00</v>
          </cell>
          <cell r="M56" t="str">
            <v>Consumer Finance Officer</v>
          </cell>
          <cell r="N56" t="str">
            <v>Resigned</v>
          </cell>
          <cell r="O56" t="str">
            <v>07/09/2007 00:00:00</v>
          </cell>
          <cell r="P56" t="str">
            <v>True</v>
          </cell>
          <cell r="Q56" t="str">
            <v>False</v>
          </cell>
          <cell r="R56" t="str">
            <v>False</v>
          </cell>
          <cell r="T56" t="str">
            <v>A 102 Decent Arcade Block 7 Gulistan E Jahuar,Karachi</v>
          </cell>
          <cell r="W56" t="str">
            <v>4624754</v>
          </cell>
          <cell r="X56" t="str">
            <v>11955</v>
          </cell>
          <cell r="Z56" t="str">
            <v>Abdul Razzak Chishti</v>
          </cell>
          <cell r="AA56" t="str">
            <v>1</v>
          </cell>
          <cell r="AB56" t="str">
            <v>14000</v>
          </cell>
          <cell r="AD56" t="str">
            <v>24/03/2006 00:00:00</v>
          </cell>
          <cell r="AE56" t="str">
            <v>1</v>
          </cell>
          <cell r="AG56" t="str">
            <v>Increment W.E.F 1st July 2007</v>
          </cell>
          <cell r="AI56" t="str">
            <v>1</v>
          </cell>
          <cell r="AJ56" t="str">
            <v>General Division</v>
          </cell>
        </row>
        <row r="57">
          <cell r="A57">
            <v>34934</v>
          </cell>
          <cell r="B57" t="str">
            <v>Zeeshan Ahmad</v>
          </cell>
          <cell r="C57" t="str">
            <v>013-71010005-358</v>
          </cell>
          <cell r="E57" t="str">
            <v>Shalimar Garden Branch</v>
          </cell>
          <cell r="F57" t="str">
            <v>Lahore</v>
          </cell>
          <cell r="G57" t="str">
            <v>Faysal Bank Ltd</v>
          </cell>
          <cell r="H57" t="str">
            <v>9333</v>
          </cell>
          <cell r="I57" t="str">
            <v>1</v>
          </cell>
          <cell r="J57" t="str">
            <v>Faysal Bank Limited</v>
          </cell>
          <cell r="K57">
            <v>3520260931613</v>
          </cell>
          <cell r="L57" t="str">
            <v>14/04/1986 00:00:00</v>
          </cell>
          <cell r="M57" t="str">
            <v>Relationship Officer</v>
          </cell>
          <cell r="N57" t="str">
            <v>Resigned</v>
          </cell>
          <cell r="O57" t="str">
            <v>12/02/2010 00:00:00</v>
          </cell>
          <cell r="P57" t="str">
            <v>True</v>
          </cell>
          <cell r="Q57" t="str">
            <v>False</v>
          </cell>
          <cell r="R57" t="str">
            <v>True</v>
          </cell>
          <cell r="T57" t="str">
            <v>H#: 4 St#1 More Salamatpura,Lahore</v>
          </cell>
          <cell r="W57" t="str">
            <v>923214325531</v>
          </cell>
          <cell r="X57" t="str">
            <v>34934</v>
          </cell>
          <cell r="Z57" t="str">
            <v>Nizam Siddiqui</v>
          </cell>
          <cell r="AA57" t="str">
            <v>1</v>
          </cell>
          <cell r="AB57" t="str">
            <v>14000</v>
          </cell>
          <cell r="AD57" t="str">
            <v>23/07/2009 00:00:00</v>
          </cell>
          <cell r="AE57" t="str">
            <v>1</v>
          </cell>
          <cell r="AI57" t="str">
            <v>1</v>
          </cell>
          <cell r="AJ57" t="str">
            <v>General Division</v>
          </cell>
        </row>
        <row r="58">
          <cell r="A58">
            <v>1690</v>
          </cell>
          <cell r="B58" t="str">
            <v>Sohail Waheed</v>
          </cell>
          <cell r="C58" t="str">
            <v>137-2002930-101</v>
          </cell>
          <cell r="E58" t="str">
            <v>Shalimar Garden Branch</v>
          </cell>
          <cell r="F58" t="str">
            <v>Lahore</v>
          </cell>
          <cell r="G58" t="str">
            <v>Faysal Bank Ltd</v>
          </cell>
          <cell r="H58" t="str">
            <v>12000</v>
          </cell>
          <cell r="I58" t="str">
            <v>1</v>
          </cell>
          <cell r="J58" t="str">
            <v>Faysal Bank Limited</v>
          </cell>
          <cell r="K58">
            <v>3520288865347</v>
          </cell>
          <cell r="L58" t="str">
            <v>28/10/1982 00:00:00</v>
          </cell>
          <cell r="M58" t="str">
            <v>Consumer Finance Officer</v>
          </cell>
          <cell r="N58" t="str">
            <v>Inactive</v>
          </cell>
          <cell r="O58" t="str">
            <v>15/07/2006 00:00:00</v>
          </cell>
          <cell r="P58" t="str">
            <v>True</v>
          </cell>
          <cell r="Q58" t="str">
            <v>True</v>
          </cell>
          <cell r="R58" t="str">
            <v>False</v>
          </cell>
          <cell r="T58" t="str">
            <v>375-abbas Block Mustafa Town,lahore.,Same As Above</v>
          </cell>
          <cell r="W58" t="str">
            <v>041-5415725</v>
          </cell>
          <cell r="X58" t="str">
            <v>1690</v>
          </cell>
          <cell r="Z58" t="str">
            <v>Abdul Waheed</v>
          </cell>
          <cell r="AA58" t="str">
            <v>1</v>
          </cell>
          <cell r="AB58" t="str">
            <v>18000</v>
          </cell>
          <cell r="AD58" t="str">
            <v>15/09/2003 00:00:00</v>
          </cell>
          <cell r="AE58" t="str">
            <v>1</v>
          </cell>
          <cell r="AG58" t="str">
            <v>-</v>
          </cell>
          <cell r="AI58" t="str">
            <v>1</v>
          </cell>
          <cell r="AJ58" t="str">
            <v>General Division</v>
          </cell>
        </row>
        <row r="59">
          <cell r="A59">
            <v>4004</v>
          </cell>
          <cell r="B59" t="str">
            <v>Syeda Adeela Asif</v>
          </cell>
          <cell r="C59" t="str">
            <v>137-2035383-101</v>
          </cell>
          <cell r="E59" t="str">
            <v>Shalimar Garden Branch</v>
          </cell>
          <cell r="F59" t="str">
            <v>Lahore</v>
          </cell>
          <cell r="G59" t="str">
            <v>Faysal Bank Ltd</v>
          </cell>
          <cell r="H59" t="str">
            <v>14837</v>
          </cell>
          <cell r="I59" t="str">
            <v>1</v>
          </cell>
          <cell r="J59" t="str">
            <v>Faysal Bank Limited</v>
          </cell>
          <cell r="K59">
            <v>3520014331794</v>
          </cell>
          <cell r="L59" t="str">
            <v>09/08/1980 00:00:00</v>
          </cell>
          <cell r="M59" t="str">
            <v>Consumer Finance Officer</v>
          </cell>
          <cell r="N59" t="str">
            <v>Resigned</v>
          </cell>
          <cell r="O59" t="str">
            <v>31/08/2010 00:00:00</v>
          </cell>
          <cell r="P59" t="str">
            <v>True</v>
          </cell>
          <cell r="Q59" t="str">
            <v>True</v>
          </cell>
          <cell r="R59" t="str">
            <v>True</v>
          </cell>
          <cell r="T59" t="str">
            <v>18/3 Dilshad Street, Shalimar Town, Lahore.,Lahore</v>
          </cell>
          <cell r="W59" t="str">
            <v>042-6554184</v>
          </cell>
          <cell r="X59" t="str">
            <v>4004</v>
          </cell>
          <cell r="Z59" t="str">
            <v>Syed M Asif Javed</v>
          </cell>
          <cell r="AA59" t="str">
            <v>2</v>
          </cell>
          <cell r="AB59" t="str">
            <v>25201.12</v>
          </cell>
          <cell r="AD59" t="str">
            <v>07/03/2005 00:00:00</v>
          </cell>
          <cell r="AE59" t="str">
            <v>1</v>
          </cell>
          <cell r="AG59" t="str">
            <v>0137.Shalimar Garden Branch, Lahore</v>
          </cell>
          <cell r="AI59" t="str">
            <v>1</v>
          </cell>
          <cell r="AJ59" t="str">
            <v>General Division</v>
          </cell>
        </row>
        <row r="60">
          <cell r="A60">
            <v>16341</v>
          </cell>
          <cell r="B60" t="str">
            <v>Fawaz Parvez Mirza</v>
          </cell>
          <cell r="C60" t="str">
            <v>137-2035138-101</v>
          </cell>
          <cell r="E60" t="str">
            <v>Shalimar Garden Branch</v>
          </cell>
          <cell r="F60" t="str">
            <v>Lahore</v>
          </cell>
          <cell r="G60" t="str">
            <v>Faysal Bank Ltd</v>
          </cell>
          <cell r="H60" t="str">
            <v>5333</v>
          </cell>
          <cell r="I60" t="str">
            <v>1</v>
          </cell>
          <cell r="J60" t="str">
            <v>Faysal Bank Limited</v>
          </cell>
          <cell r="K60">
            <v>3520229133729</v>
          </cell>
          <cell r="L60" t="str">
            <v>18/04/1980 00:00:00</v>
          </cell>
          <cell r="M60" t="str">
            <v>Personal Banking Officer</v>
          </cell>
          <cell r="N60" t="str">
            <v>Inactive</v>
          </cell>
          <cell r="O60" t="str">
            <v>21/12/2006 00:00:00</v>
          </cell>
          <cell r="P60" t="str">
            <v>True</v>
          </cell>
          <cell r="Q60" t="str">
            <v>True</v>
          </cell>
          <cell r="R60" t="str">
            <v>False</v>
          </cell>
          <cell r="T60" t="str">
            <v>775 Ravi Block Allama Iqbal Town,Lahore</v>
          </cell>
          <cell r="W60" t="str">
            <v>923009462640</v>
          </cell>
          <cell r="X60" t="str">
            <v>16341</v>
          </cell>
          <cell r="Z60" t="str">
            <v>Parvez Ahmed Mirza</v>
          </cell>
          <cell r="AA60" t="str">
            <v>1</v>
          </cell>
          <cell r="AB60" t="str">
            <v>8000</v>
          </cell>
          <cell r="AD60" t="str">
            <v>01/08/2006 00:00:00</v>
          </cell>
          <cell r="AE60" t="str">
            <v>1</v>
          </cell>
          <cell r="AG60" t="str">
            <v>-</v>
          </cell>
          <cell r="AI60" t="str">
            <v>1</v>
          </cell>
          <cell r="AJ60" t="str">
            <v>General Division</v>
          </cell>
        </row>
        <row r="61">
          <cell r="A61">
            <v>16342</v>
          </cell>
          <cell r="B61" t="str">
            <v>Zameer Ahmed Samar</v>
          </cell>
          <cell r="C61" t="str">
            <v>137-2035146-101</v>
          </cell>
          <cell r="E61" t="str">
            <v>Shalimar Garden Branch</v>
          </cell>
          <cell r="F61" t="str">
            <v>Lahore</v>
          </cell>
          <cell r="G61" t="str">
            <v>Faysal Bank Ltd</v>
          </cell>
          <cell r="H61" t="str">
            <v>5333</v>
          </cell>
          <cell r="I61" t="str">
            <v>1</v>
          </cell>
          <cell r="J61" t="str">
            <v>Faysal Bank Limited</v>
          </cell>
          <cell r="K61">
            <v>3520299747603</v>
          </cell>
          <cell r="L61" t="str">
            <v>17/02/1984 00:00:00</v>
          </cell>
          <cell r="M61" t="str">
            <v>Personal Banking Officer</v>
          </cell>
          <cell r="N61" t="str">
            <v>Inactive</v>
          </cell>
          <cell r="O61" t="str">
            <v>01/12/2006 00:00:00</v>
          </cell>
          <cell r="P61" t="str">
            <v>True</v>
          </cell>
          <cell r="Q61" t="str">
            <v>True</v>
          </cell>
          <cell r="R61" t="str">
            <v>False</v>
          </cell>
          <cell r="T61" t="str">
            <v>Street No Amir Town Opp Taj Pura Scheeme Harban Pura,Lahore</v>
          </cell>
          <cell r="W61" t="str">
            <v>923334576614</v>
          </cell>
          <cell r="X61" t="str">
            <v>16342</v>
          </cell>
          <cell r="Z61" t="str">
            <v>Samar Hayat</v>
          </cell>
          <cell r="AA61" t="str">
            <v>1</v>
          </cell>
          <cell r="AB61" t="str">
            <v>8000</v>
          </cell>
          <cell r="AD61" t="str">
            <v>01/08/2006 00:00:00</v>
          </cell>
          <cell r="AE61" t="str">
            <v>1</v>
          </cell>
          <cell r="AG61" t="str">
            <v>-</v>
          </cell>
          <cell r="AI61" t="str">
            <v>1</v>
          </cell>
          <cell r="AJ61" t="str">
            <v>General Division</v>
          </cell>
        </row>
        <row r="62">
          <cell r="A62">
            <v>1768</v>
          </cell>
          <cell r="B62" t="str">
            <v>Zeeshan Irshad</v>
          </cell>
          <cell r="C62" t="str">
            <v>137-2013711-101</v>
          </cell>
          <cell r="E62" t="str">
            <v>Shalimar Garden Branch</v>
          </cell>
          <cell r="F62" t="str">
            <v>Lahore</v>
          </cell>
          <cell r="G62" t="str">
            <v>Faysal Bank Ltd</v>
          </cell>
          <cell r="H62" t="str">
            <v>5333</v>
          </cell>
          <cell r="I62" t="str">
            <v>1</v>
          </cell>
          <cell r="J62" t="str">
            <v>Faysal Bank Limited</v>
          </cell>
          <cell r="K62" t="str">
            <v>131-23-123123</v>
          </cell>
          <cell r="L62" t="str">
            <v>31/07/2004 00:00:00</v>
          </cell>
          <cell r="M62" t="str">
            <v>Personal Banking Officer</v>
          </cell>
          <cell r="N62" t="str">
            <v>Resigned</v>
          </cell>
          <cell r="O62" t="str">
            <v>06/10/2004 00:00:00</v>
          </cell>
          <cell r="P62" t="str">
            <v>False</v>
          </cell>
          <cell r="Q62" t="str">
            <v>False</v>
          </cell>
          <cell r="R62" t="str">
            <v>False</v>
          </cell>
          <cell r="T62" t="str">
            <v>-,-</v>
          </cell>
          <cell r="W62" t="str">
            <v>-</v>
          </cell>
          <cell r="X62" t="str">
            <v>1768</v>
          </cell>
          <cell r="AA62" t="str">
            <v>1</v>
          </cell>
          <cell r="AB62" t="str">
            <v>8000</v>
          </cell>
          <cell r="AD62" t="str">
            <v>25/06/2004 00:00:00</v>
          </cell>
          <cell r="AE62" t="str">
            <v>1</v>
          </cell>
          <cell r="AI62" t="str">
            <v>1</v>
          </cell>
          <cell r="AJ62" t="str">
            <v>General Division</v>
          </cell>
        </row>
        <row r="63">
          <cell r="A63">
            <v>1691</v>
          </cell>
          <cell r="B63" t="str">
            <v>Ahmed Faisal Qureshi</v>
          </cell>
          <cell r="C63" t="str">
            <v>137-2003058-101</v>
          </cell>
          <cell r="E63" t="str">
            <v>Shalimar Garden Branch</v>
          </cell>
          <cell r="F63" t="str">
            <v>Lahore</v>
          </cell>
          <cell r="G63" t="str">
            <v>Faysal Bank Ltd</v>
          </cell>
          <cell r="H63" t="str">
            <v>5333</v>
          </cell>
          <cell r="I63" t="str">
            <v>1</v>
          </cell>
          <cell r="J63" t="str">
            <v>Faysal Bank Limited</v>
          </cell>
          <cell r="L63" t="str">
            <v>01/01/1980 00:00:00</v>
          </cell>
          <cell r="M63" t="str">
            <v>Personal Banking Officer</v>
          </cell>
          <cell r="N63" t="str">
            <v>Inactive</v>
          </cell>
          <cell r="O63" t="str">
            <v>26/09/2005 00:00:00</v>
          </cell>
          <cell r="P63" t="str">
            <v>True</v>
          </cell>
          <cell r="Q63" t="str">
            <v>False</v>
          </cell>
          <cell r="R63" t="str">
            <v>False</v>
          </cell>
          <cell r="T63" t="str">
            <v>124-b,askar Housing,complex Gulberg 3,lahore.,Same As Above</v>
          </cell>
          <cell r="W63" t="str">
            <v>042-5883740</v>
          </cell>
          <cell r="X63" t="str">
            <v>1691</v>
          </cell>
          <cell r="Z63" t="str">
            <v>Dr.saeed Ahmed Mustansiar Qureshi</v>
          </cell>
          <cell r="AA63" t="str">
            <v>1</v>
          </cell>
          <cell r="AB63" t="str">
            <v>8000</v>
          </cell>
          <cell r="AD63" t="str">
            <v>24/09/2003 00:00:00</v>
          </cell>
          <cell r="AE63" t="str">
            <v>1</v>
          </cell>
          <cell r="AG63" t="str">
            <v>-</v>
          </cell>
          <cell r="AI63" t="str">
            <v>1</v>
          </cell>
          <cell r="AJ63" t="str">
            <v>General Division</v>
          </cell>
        </row>
        <row r="64">
          <cell r="A64">
            <v>52010</v>
          </cell>
          <cell r="B64" t="str">
            <v>Nadeem Yousuf</v>
          </cell>
          <cell r="C64" t="str">
            <v>0137-101-0007211</v>
          </cell>
          <cell r="E64" t="str">
            <v>Shalimar Garden Branch</v>
          </cell>
          <cell r="F64" t="str">
            <v>Lahore</v>
          </cell>
          <cell r="G64" t="str">
            <v>Faysal Bank Ltd</v>
          </cell>
          <cell r="H64" t="str">
            <v>10666.67</v>
          </cell>
          <cell r="I64" t="str">
            <v>1</v>
          </cell>
          <cell r="J64" t="str">
            <v>Faysal Bank Limited</v>
          </cell>
          <cell r="K64">
            <v>3520226692153</v>
          </cell>
          <cell r="L64" t="str">
            <v>07/06/1983 00:00:00</v>
          </cell>
          <cell r="M64" t="str">
            <v>Relationship Officer</v>
          </cell>
          <cell r="N64" t="str">
            <v>Resigned</v>
          </cell>
          <cell r="O64" t="str">
            <v>30/03/2012 00:00:00</v>
          </cell>
          <cell r="P64" t="str">
            <v>True</v>
          </cell>
          <cell r="Q64" t="str">
            <v>False</v>
          </cell>
          <cell r="R64" t="str">
            <v>False</v>
          </cell>
          <cell r="T64" t="str">
            <v>B BLOCK, SHAUKAT COLONY, BEGUM KOT, P.O. RUSTAM SOHRAB FACTORY, SHAHDARAH</v>
          </cell>
          <cell r="U64" t="str">
            <v>B BLOCK, SHAUKAT COLONY, BEGUM KOT, P.O. RUSTAM SOHRAB FACTORY, SHAHDARAH</v>
          </cell>
          <cell r="W64" t="str">
            <v>0</v>
          </cell>
          <cell r="X64" t="str">
            <v>52010</v>
          </cell>
          <cell r="Z64" t="str">
            <v>MUHAMMAD YOUSAF</v>
          </cell>
          <cell r="AA64" t="str">
            <v>1</v>
          </cell>
          <cell r="AB64" t="str">
            <v>16000.01</v>
          </cell>
          <cell r="AD64" t="str">
            <v>19/01/2012 00:00:00</v>
          </cell>
          <cell r="AE64" t="str">
            <v>2</v>
          </cell>
          <cell r="AF64" t="str">
            <v>00923234761585</v>
          </cell>
          <cell r="AH64" t="str">
            <v>LAHORE</v>
          </cell>
          <cell r="AI64" t="str">
            <v>1</v>
          </cell>
          <cell r="AJ64" t="str">
            <v>General Division</v>
          </cell>
        </row>
        <row r="65">
          <cell r="A65">
            <v>25638</v>
          </cell>
          <cell r="B65" t="str">
            <v>Usman Babar</v>
          </cell>
          <cell r="C65" t="str">
            <v>0132-101-0002521</v>
          </cell>
          <cell r="E65" t="str">
            <v>Circular Road Branch</v>
          </cell>
          <cell r="F65" t="str">
            <v>Lahore</v>
          </cell>
          <cell r="G65" t="str">
            <v>Faysal Bank Ltd</v>
          </cell>
          <cell r="H65" t="str">
            <v>6667</v>
          </cell>
          <cell r="I65" t="str">
            <v>1</v>
          </cell>
          <cell r="J65" t="str">
            <v>Faysal Bank Limited</v>
          </cell>
          <cell r="K65">
            <v>3520272849631</v>
          </cell>
          <cell r="L65" t="str">
            <v>28/02/1985 00:00:00</v>
          </cell>
          <cell r="M65" t="str">
            <v>Personal Banking Officer-VS</v>
          </cell>
          <cell r="N65" t="str">
            <v>Resigned</v>
          </cell>
          <cell r="O65" t="str">
            <v>04/04/2008 00:00:00</v>
          </cell>
          <cell r="P65" t="str">
            <v>False</v>
          </cell>
          <cell r="Q65" t="str">
            <v>True</v>
          </cell>
          <cell r="R65" t="str">
            <v>False</v>
          </cell>
          <cell r="T65" t="str">
            <v>H.#2-b St.#4 Nawi Park Ghorey Shah Road,Lahore</v>
          </cell>
          <cell r="W65" t="str">
            <v>923014662094</v>
          </cell>
          <cell r="X65" t="str">
            <v>25638</v>
          </cell>
          <cell r="Z65" t="str">
            <v>Muhammad Babar</v>
          </cell>
          <cell r="AA65" t="str">
            <v>1</v>
          </cell>
          <cell r="AB65" t="str">
            <v>10000</v>
          </cell>
          <cell r="AD65" t="str">
            <v>14/02/2008 00:00:00</v>
          </cell>
          <cell r="AE65" t="str">
            <v>1</v>
          </cell>
          <cell r="AI65" t="str">
            <v>1</v>
          </cell>
          <cell r="AJ65" t="str">
            <v>General Division</v>
          </cell>
        </row>
        <row r="66">
          <cell r="A66">
            <v>36296</v>
          </cell>
          <cell r="B66" t="str">
            <v>Zaigham Ali</v>
          </cell>
          <cell r="C66" t="str">
            <v>0132-101-0003671</v>
          </cell>
          <cell r="E66" t="str">
            <v>Circular Road Branch</v>
          </cell>
          <cell r="F66" t="str">
            <v>Lahore</v>
          </cell>
          <cell r="G66" t="str">
            <v>Faysal Bank Ltd</v>
          </cell>
          <cell r="H66" t="str">
            <v>10666.67</v>
          </cell>
          <cell r="I66" t="str">
            <v>1</v>
          </cell>
          <cell r="J66" t="str">
            <v>Faysal Bank Limited</v>
          </cell>
          <cell r="K66">
            <v>3520201076503</v>
          </cell>
          <cell r="L66" t="str">
            <v>05/04/1974 00:00:00</v>
          </cell>
          <cell r="M66" t="str">
            <v>Relationship Officer</v>
          </cell>
          <cell r="N66" t="str">
            <v>Resigned</v>
          </cell>
          <cell r="O66" t="str">
            <v>05/01/2012 00:00:00</v>
          </cell>
          <cell r="P66" t="str">
            <v>True</v>
          </cell>
          <cell r="Q66" t="str">
            <v>True</v>
          </cell>
          <cell r="R66" t="str">
            <v>True</v>
          </cell>
          <cell r="T66" t="str">
            <v>H#: 10 Siddique E Akbar St10 Abu Bakar Jehan Rd Chohan Park,Lahore</v>
          </cell>
          <cell r="V66" t="str">
            <v>H#: 10 Siddique E Akbar St10 Abu Bakar Jehan Rd Chohan Park,Lahore</v>
          </cell>
          <cell r="W66" t="str">
            <v>923004507237</v>
          </cell>
          <cell r="X66" t="str">
            <v>36296</v>
          </cell>
          <cell r="Z66" t="str">
            <v>Nawazish Ali</v>
          </cell>
          <cell r="AA66" t="str">
            <v>1</v>
          </cell>
          <cell r="AB66" t="str">
            <v>16000.34</v>
          </cell>
          <cell r="AD66" t="str">
            <v>20/10/2009 00:00:00</v>
          </cell>
          <cell r="AE66" t="str">
            <v>1</v>
          </cell>
          <cell r="AG66" t="str">
            <v>0132.Circular Road Branch, Lahore</v>
          </cell>
          <cell r="AI66" t="str">
            <v>1</v>
          </cell>
          <cell r="AJ66" t="str">
            <v>General Division</v>
          </cell>
        </row>
        <row r="67">
          <cell r="A67">
            <v>46805</v>
          </cell>
          <cell r="B67" t="str">
            <v>Hafiz Muhammad Sami Ullah</v>
          </cell>
          <cell r="F67" t="str">
            <v>Bahawalnagar</v>
          </cell>
          <cell r="H67" t="str">
            <v>10000</v>
          </cell>
          <cell r="I67" t="str">
            <v>1</v>
          </cell>
          <cell r="J67" t="str">
            <v>Faysal Bank Limited</v>
          </cell>
          <cell r="K67">
            <v>3120295353319</v>
          </cell>
          <cell r="L67" t="str">
            <v>01/01/1990 00:00:00</v>
          </cell>
          <cell r="M67" t="str">
            <v>Relationship Officer</v>
          </cell>
          <cell r="N67" t="str">
            <v>Not Joined</v>
          </cell>
          <cell r="O67" t="str">
            <v>31/03/2013 00:00:00</v>
          </cell>
          <cell r="P67" t="str">
            <v>False</v>
          </cell>
          <cell r="Q67" t="str">
            <v>False</v>
          </cell>
          <cell r="R67" t="str">
            <v>False</v>
          </cell>
          <cell r="X67" t="str">
            <v>46805</v>
          </cell>
          <cell r="AA67" t="str">
            <v>1</v>
          </cell>
          <cell r="AB67" t="str">
            <v>15000</v>
          </cell>
          <cell r="AD67" t="str">
            <v>03/09/2011 00:00:00</v>
          </cell>
          <cell r="AE67" t="str">
            <v>-1</v>
          </cell>
          <cell r="AJ67" t="str">
            <v>General Division</v>
          </cell>
        </row>
        <row r="68">
          <cell r="A68">
            <v>46807</v>
          </cell>
          <cell r="B68" t="str">
            <v>Muhammad Anwar Qamar</v>
          </cell>
          <cell r="F68" t="str">
            <v>Bahawalnagar</v>
          </cell>
          <cell r="H68" t="str">
            <v>9333.33</v>
          </cell>
          <cell r="I68" t="str">
            <v>1</v>
          </cell>
          <cell r="J68" t="str">
            <v>Faysal Bank Limited</v>
          </cell>
          <cell r="K68">
            <v>3110103600737</v>
          </cell>
          <cell r="L68" t="str">
            <v>01/01/1990 00:00:00</v>
          </cell>
          <cell r="M68" t="str">
            <v>Relationship Officer</v>
          </cell>
          <cell r="N68" t="str">
            <v>Not Joined</v>
          </cell>
          <cell r="O68" t="str">
            <v>31/03/2013 00:00:00</v>
          </cell>
          <cell r="P68" t="str">
            <v>False</v>
          </cell>
          <cell r="Q68" t="str">
            <v>False</v>
          </cell>
          <cell r="R68" t="str">
            <v>False</v>
          </cell>
          <cell r="X68" t="str">
            <v>46807</v>
          </cell>
          <cell r="AA68" t="str">
            <v>1</v>
          </cell>
          <cell r="AB68" t="str">
            <v>14000</v>
          </cell>
          <cell r="AD68" t="str">
            <v>03/09/2011 00:00:00</v>
          </cell>
          <cell r="AE68" t="str">
            <v>-1</v>
          </cell>
          <cell r="AJ68" t="str">
            <v>General Division</v>
          </cell>
        </row>
        <row r="69">
          <cell r="A69">
            <v>45572</v>
          </cell>
          <cell r="B69" t="str">
            <v>Zakariya Iqbal</v>
          </cell>
          <cell r="F69" t="str">
            <v>Rawalpindi</v>
          </cell>
          <cell r="H69" t="str">
            <v>10000</v>
          </cell>
          <cell r="I69" t="str">
            <v>1</v>
          </cell>
          <cell r="J69" t="str">
            <v>Faysal Bank Limited</v>
          </cell>
          <cell r="K69">
            <v>3740573366447</v>
          </cell>
          <cell r="L69" t="str">
            <v>01/01/1990 00:00:00</v>
          </cell>
          <cell r="M69" t="str">
            <v>Relationship Officer</v>
          </cell>
          <cell r="N69" t="str">
            <v>Not Joined</v>
          </cell>
          <cell r="O69" t="str">
            <v>31/03/2013 00:00:00</v>
          </cell>
          <cell r="P69" t="str">
            <v>False</v>
          </cell>
          <cell r="Q69" t="str">
            <v>False</v>
          </cell>
          <cell r="R69" t="str">
            <v>False</v>
          </cell>
          <cell r="X69" t="str">
            <v>45572</v>
          </cell>
          <cell r="AA69" t="str">
            <v>1</v>
          </cell>
          <cell r="AB69" t="str">
            <v>15000</v>
          </cell>
          <cell r="AD69" t="str">
            <v>27/07/2011 00:00:00</v>
          </cell>
          <cell r="AE69" t="str">
            <v>-1</v>
          </cell>
          <cell r="AJ69" t="str">
            <v>General Division</v>
          </cell>
        </row>
        <row r="70">
          <cell r="A70">
            <v>45641</v>
          </cell>
          <cell r="B70" t="str">
            <v>Shiraz Mahmood</v>
          </cell>
          <cell r="F70" t="str">
            <v>Khanpur</v>
          </cell>
          <cell r="H70" t="str">
            <v>9333.33</v>
          </cell>
          <cell r="I70" t="str">
            <v>1</v>
          </cell>
          <cell r="J70" t="str">
            <v>Faysal Bank Limited</v>
          </cell>
          <cell r="K70">
            <v>3130152951045</v>
          </cell>
          <cell r="L70" t="str">
            <v>11/07/1985 00:00:00</v>
          </cell>
          <cell r="M70" t="str">
            <v>Relationship Officer</v>
          </cell>
          <cell r="N70" t="str">
            <v>Not Joined</v>
          </cell>
          <cell r="O70" t="str">
            <v>31/03/2013 00:00:00</v>
          </cell>
          <cell r="P70" t="str">
            <v>False</v>
          </cell>
          <cell r="Q70" t="str">
            <v>False</v>
          </cell>
          <cell r="R70" t="str">
            <v>False</v>
          </cell>
          <cell r="X70" t="str">
            <v>45641</v>
          </cell>
          <cell r="AA70" t="str">
            <v>1</v>
          </cell>
          <cell r="AB70" t="str">
            <v>14000</v>
          </cell>
          <cell r="AD70" t="str">
            <v>27/06/2011 00:00:00</v>
          </cell>
          <cell r="AE70" t="str">
            <v>-1</v>
          </cell>
          <cell r="AJ70" t="str">
            <v>General Division</v>
          </cell>
        </row>
        <row r="71">
          <cell r="A71">
            <v>51560</v>
          </cell>
          <cell r="B71" t="str">
            <v>Nabeel Amjad</v>
          </cell>
          <cell r="F71" t="str">
            <v>Lahore</v>
          </cell>
          <cell r="H71" t="str">
            <v>8000</v>
          </cell>
          <cell r="I71" t="str">
            <v>1</v>
          </cell>
          <cell r="J71" t="str">
            <v>Faysal Bank Limited</v>
          </cell>
          <cell r="K71">
            <v>3520277590917</v>
          </cell>
          <cell r="L71" t="str">
            <v>09/11/1984 00:00:00</v>
          </cell>
          <cell r="M71" t="str">
            <v>PBC Credit Cards</v>
          </cell>
          <cell r="N71" t="str">
            <v>Resigned</v>
          </cell>
          <cell r="O71" t="str">
            <v>27/03/2012 00:00:00</v>
          </cell>
          <cell r="P71" t="str">
            <v>True</v>
          </cell>
          <cell r="Q71" t="str">
            <v>False</v>
          </cell>
          <cell r="R71" t="str">
            <v>True</v>
          </cell>
          <cell r="T71" t="str">
            <v>House # 5, Street # 5, Begum Road, Mozang, Lahore</v>
          </cell>
          <cell r="U71" t="str">
            <v>House # 5, Street # 5, Begum Road, Mozang, Lahore</v>
          </cell>
          <cell r="V71" t="str">
            <v>House # 5, Street # 5, Begum Road, Mozang, Lahore</v>
          </cell>
          <cell r="W71" t="str">
            <v>0</v>
          </cell>
          <cell r="X71" t="str">
            <v>51560</v>
          </cell>
          <cell r="Z71" t="str">
            <v>Amjad Hussain</v>
          </cell>
          <cell r="AA71" t="str">
            <v>1</v>
          </cell>
          <cell r="AB71" t="str">
            <v>12000</v>
          </cell>
          <cell r="AD71" t="str">
            <v>31/01/2012 00:00:00</v>
          </cell>
          <cell r="AE71" t="str">
            <v>1</v>
          </cell>
          <cell r="AF71" t="str">
            <v>00923217686516</v>
          </cell>
          <cell r="AH71" t="str">
            <v>Lahore</v>
          </cell>
          <cell r="AI71" t="str">
            <v>1</v>
          </cell>
          <cell r="AJ71" t="str">
            <v>Credit Administration Dept</v>
          </cell>
        </row>
        <row r="72">
          <cell r="A72">
            <v>51567</v>
          </cell>
          <cell r="B72" t="str">
            <v>Muhammad Nabeel</v>
          </cell>
          <cell r="F72" t="str">
            <v>Lahore</v>
          </cell>
          <cell r="H72" t="str">
            <v>8666.67</v>
          </cell>
          <cell r="I72" t="str">
            <v>1</v>
          </cell>
          <cell r="J72" t="str">
            <v>Faysal Bank Limited</v>
          </cell>
          <cell r="K72">
            <v>3520191072709</v>
          </cell>
          <cell r="L72" t="str">
            <v>25/03/1988 00:00:00</v>
          </cell>
          <cell r="M72" t="str">
            <v>PBC Credit Cards</v>
          </cell>
          <cell r="N72" t="str">
            <v>Active</v>
          </cell>
          <cell r="P72" t="str">
            <v>True</v>
          </cell>
          <cell r="Q72" t="str">
            <v>False</v>
          </cell>
          <cell r="R72" t="str">
            <v>False</v>
          </cell>
          <cell r="T72" t="str">
            <v>House # 53, Street # 65, Mustafa Abad, Lahore Cantt., Lahore</v>
          </cell>
          <cell r="U72" t="str">
            <v>House # 53, Street # 65, Mustafa Abad, Lahore Cantt., Lahore</v>
          </cell>
          <cell r="V72" t="str">
            <v>House # 53, Street # 65, Mustafa Abad, Lahore Cantt., Lahore</v>
          </cell>
          <cell r="W72" t="str">
            <v>0</v>
          </cell>
          <cell r="X72" t="str">
            <v>51567</v>
          </cell>
          <cell r="Z72" t="str">
            <v>Abdul Kalam</v>
          </cell>
          <cell r="AA72" t="str">
            <v>1</v>
          </cell>
          <cell r="AB72" t="str">
            <v>13000</v>
          </cell>
          <cell r="AD72" t="str">
            <v>01/02/2012 00:00:00</v>
          </cell>
          <cell r="AE72" t="str">
            <v>1</v>
          </cell>
          <cell r="AF72" t="str">
            <v>00923008837022</v>
          </cell>
          <cell r="AH72" t="str">
            <v>Lahore</v>
          </cell>
          <cell r="AI72" t="str">
            <v>1</v>
          </cell>
          <cell r="AJ72" t="str">
            <v>Credit Administration Dept</v>
          </cell>
        </row>
        <row r="73">
          <cell r="A73">
            <v>51369</v>
          </cell>
          <cell r="B73" t="str">
            <v>Monazza Khatoon</v>
          </cell>
          <cell r="F73" t="str">
            <v>Islamabad</v>
          </cell>
          <cell r="H73" t="str">
            <v>8666.67</v>
          </cell>
          <cell r="I73" t="str">
            <v>1</v>
          </cell>
          <cell r="J73" t="str">
            <v>Faysal Bank Limited</v>
          </cell>
          <cell r="K73">
            <v>3710244467818</v>
          </cell>
          <cell r="L73" t="str">
            <v>19/05/1984 00:00:00</v>
          </cell>
          <cell r="M73" t="str">
            <v>PBC Credit Cards</v>
          </cell>
          <cell r="N73" t="str">
            <v>Resigned</v>
          </cell>
          <cell r="O73" t="str">
            <v>19/04/2012 00:00:00</v>
          </cell>
          <cell r="P73" t="str">
            <v>True</v>
          </cell>
          <cell r="Q73" t="str">
            <v>True</v>
          </cell>
          <cell r="R73" t="str">
            <v>False</v>
          </cell>
          <cell r="T73" t="str">
            <v>Village Bhatti Gujran, Tehsil Fateh Jang, Distt. Attock</v>
          </cell>
          <cell r="U73" t="str">
            <v>Village Bhatti Gujran, Tehsil Fateh Jang, Distt. Attock</v>
          </cell>
          <cell r="V73" t="str">
            <v>House # 310, Street # 16, G-10/2, Islamabad</v>
          </cell>
          <cell r="W73" t="str">
            <v>03068857056</v>
          </cell>
          <cell r="X73" t="str">
            <v>51369</v>
          </cell>
          <cell r="Z73" t="str">
            <v>Muhammad Anwar khan</v>
          </cell>
          <cell r="AA73" t="str">
            <v>2</v>
          </cell>
          <cell r="AB73" t="str">
            <v>13000</v>
          </cell>
          <cell r="AD73" t="str">
            <v>18/01/2012 00:00:00</v>
          </cell>
          <cell r="AE73" t="str">
            <v>1</v>
          </cell>
          <cell r="AF73" t="str">
            <v>00923345181273</v>
          </cell>
          <cell r="AH73" t="str">
            <v>Attock</v>
          </cell>
          <cell r="AI73" t="str">
            <v>1</v>
          </cell>
          <cell r="AJ73" t="str">
            <v>Credit Administration Dept</v>
          </cell>
        </row>
        <row r="74">
          <cell r="A74">
            <v>51562</v>
          </cell>
          <cell r="B74" t="str">
            <v>Usman Ahmed Durrani</v>
          </cell>
          <cell r="F74" t="str">
            <v>Lahore</v>
          </cell>
          <cell r="H74" t="str">
            <v>9333.33</v>
          </cell>
          <cell r="I74" t="str">
            <v>1</v>
          </cell>
          <cell r="J74" t="str">
            <v>Faysal Bank Limited</v>
          </cell>
          <cell r="K74">
            <v>3520285695783</v>
          </cell>
          <cell r="L74" t="str">
            <v>18/06/1980 00:00:00</v>
          </cell>
          <cell r="M74" t="str">
            <v>PBC Credit Cards</v>
          </cell>
          <cell r="N74" t="str">
            <v>Resigned</v>
          </cell>
          <cell r="O74" t="str">
            <v>27/03/2012 00:00:00</v>
          </cell>
          <cell r="P74" t="str">
            <v>True</v>
          </cell>
          <cell r="Q74" t="str">
            <v>False</v>
          </cell>
          <cell r="R74" t="str">
            <v>False</v>
          </cell>
          <cell r="T74" t="str">
            <v>House # 3, Begum Road, Near Mozang Adda, Lahore</v>
          </cell>
          <cell r="U74" t="str">
            <v>House # 3, Begum Road, Near Mozang Adda, Lahore</v>
          </cell>
          <cell r="V74" t="str">
            <v>House # 3, Begum Road, Near Mozang Adda, Lahore</v>
          </cell>
          <cell r="W74" t="str">
            <v>0</v>
          </cell>
          <cell r="X74" t="str">
            <v>51562</v>
          </cell>
          <cell r="Z74" t="str">
            <v>Zulfiqar Ali Durrani</v>
          </cell>
          <cell r="AA74" t="str">
            <v>1</v>
          </cell>
          <cell r="AB74" t="str">
            <v>14000</v>
          </cell>
          <cell r="AD74" t="str">
            <v>31/01/2012 00:00:00</v>
          </cell>
          <cell r="AE74" t="str">
            <v>2</v>
          </cell>
          <cell r="AF74" t="str">
            <v>00923244501303</v>
          </cell>
          <cell r="AH74" t="str">
            <v>Lahore</v>
          </cell>
          <cell r="AI74" t="str">
            <v>1</v>
          </cell>
          <cell r="AJ74" t="str">
            <v>Credit Administration Dept</v>
          </cell>
        </row>
        <row r="75">
          <cell r="A75">
            <v>46839</v>
          </cell>
          <cell r="B75" t="str">
            <v>Mehak Ali</v>
          </cell>
          <cell r="F75" t="str">
            <v>Karachi</v>
          </cell>
          <cell r="H75" t="str">
            <v>9333.33</v>
          </cell>
          <cell r="I75" t="str">
            <v>1</v>
          </cell>
          <cell r="J75" t="str">
            <v>Faysal Bank Limited</v>
          </cell>
          <cell r="K75">
            <v>4230127888464</v>
          </cell>
          <cell r="L75" t="str">
            <v>01/01/1990 00:00:00</v>
          </cell>
          <cell r="M75" t="str">
            <v>Relationship Officer</v>
          </cell>
          <cell r="N75" t="str">
            <v>Not Joined</v>
          </cell>
          <cell r="P75" t="str">
            <v>False</v>
          </cell>
          <cell r="Q75" t="str">
            <v>False</v>
          </cell>
          <cell r="R75" t="str">
            <v>False</v>
          </cell>
          <cell r="X75" t="str">
            <v>46839</v>
          </cell>
          <cell r="AA75" t="str">
            <v>2</v>
          </cell>
          <cell r="AB75" t="str">
            <v>14000</v>
          </cell>
          <cell r="AD75" t="str">
            <v>03/09/2011 00:00:00</v>
          </cell>
          <cell r="AE75" t="str">
            <v>-1</v>
          </cell>
          <cell r="AJ75" t="str">
            <v>General Division</v>
          </cell>
        </row>
        <row r="76">
          <cell r="A76">
            <v>51170</v>
          </cell>
          <cell r="B76" t="str">
            <v>Sohail Ahmed</v>
          </cell>
          <cell r="F76" t="str">
            <v>Karachi</v>
          </cell>
          <cell r="H76" t="str">
            <v>8666.67</v>
          </cell>
          <cell r="I76" t="str">
            <v>1</v>
          </cell>
          <cell r="J76" t="str">
            <v>Faysal Bank Limited</v>
          </cell>
          <cell r="K76">
            <v>4240111435373</v>
          </cell>
          <cell r="L76" t="str">
            <v>07/08/1984 00:00:00</v>
          </cell>
          <cell r="M76" t="str">
            <v>PBC Credit Cards</v>
          </cell>
          <cell r="N76" t="str">
            <v>Resigned</v>
          </cell>
          <cell r="O76" t="str">
            <v>25/05/2012 00:00:00</v>
          </cell>
          <cell r="P76" t="str">
            <v>True</v>
          </cell>
          <cell r="Q76" t="str">
            <v>True</v>
          </cell>
          <cell r="R76" t="str">
            <v>False</v>
          </cell>
          <cell r="T76" t="str">
            <v>House # 176, Mohallah New Saeed Abad, Baldiya Town, Karachi</v>
          </cell>
          <cell r="U76" t="str">
            <v>House # 176, Mohallah New Saeed Abad, Baldiya Town, Karachi</v>
          </cell>
          <cell r="V76" t="str">
            <v>House # 176, Mohallah New Saeed Abad, Baldiya Town, Karachi</v>
          </cell>
          <cell r="W76" t="str">
            <v>03222268134</v>
          </cell>
          <cell r="X76" t="str">
            <v>51170</v>
          </cell>
          <cell r="Z76" t="str">
            <v>Abdul Rasheed</v>
          </cell>
          <cell r="AA76" t="str">
            <v>1</v>
          </cell>
          <cell r="AB76" t="str">
            <v>13000</v>
          </cell>
          <cell r="AD76" t="str">
            <v>16/01/2012 00:00:00</v>
          </cell>
          <cell r="AE76" t="str">
            <v>2</v>
          </cell>
          <cell r="AF76" t="str">
            <v>00923122518023</v>
          </cell>
          <cell r="AH76" t="str">
            <v>Shikarpur</v>
          </cell>
          <cell r="AI76" t="str">
            <v>1</v>
          </cell>
          <cell r="AJ76" t="str">
            <v>Credit Administration Dept</v>
          </cell>
        </row>
        <row r="77">
          <cell r="A77">
            <v>51172</v>
          </cell>
          <cell r="B77" t="str">
            <v>Zakia Islam</v>
          </cell>
          <cell r="F77" t="str">
            <v>Lahore</v>
          </cell>
          <cell r="H77" t="str">
            <v>8000</v>
          </cell>
          <cell r="I77" t="str">
            <v>1</v>
          </cell>
          <cell r="J77" t="str">
            <v>Faysal Bank Limited</v>
          </cell>
          <cell r="K77">
            <v>3740593237258</v>
          </cell>
          <cell r="L77" t="str">
            <v>25/04/1988 00:00:00</v>
          </cell>
          <cell r="M77" t="str">
            <v>PBC Credit Cards</v>
          </cell>
          <cell r="N77" t="str">
            <v>Not Joined</v>
          </cell>
          <cell r="P77" t="str">
            <v>False</v>
          </cell>
          <cell r="Q77" t="str">
            <v>False</v>
          </cell>
          <cell r="R77" t="str">
            <v>False</v>
          </cell>
          <cell r="U77" t="str">
            <v>H no. A/69, ST no. 19, Mohallah Al Faisal Town Cantt. Lahore</v>
          </cell>
          <cell r="X77" t="str">
            <v>51172</v>
          </cell>
          <cell r="Z77" t="str">
            <v>Noor Ul Islam</v>
          </cell>
          <cell r="AA77" t="str">
            <v>2</v>
          </cell>
          <cell r="AB77" t="str">
            <v>12000</v>
          </cell>
          <cell r="AD77" t="str">
            <v>27/01/2012 00:00:00</v>
          </cell>
          <cell r="AE77" t="str">
            <v>-1</v>
          </cell>
          <cell r="AJ77" t="str">
            <v>Credit Administration Dept</v>
          </cell>
        </row>
        <row r="78">
          <cell r="A78">
            <v>51173</v>
          </cell>
          <cell r="B78" t="str">
            <v>Muhammad Sahir</v>
          </cell>
          <cell r="F78" t="str">
            <v>Lahore</v>
          </cell>
          <cell r="H78" t="str">
            <v>9333.33</v>
          </cell>
          <cell r="I78" t="str">
            <v>1</v>
          </cell>
          <cell r="J78" t="str">
            <v>Faysal Bank Limited</v>
          </cell>
          <cell r="K78">
            <v>3520248036751</v>
          </cell>
          <cell r="L78" t="str">
            <v>23/11/1988 00:00:00</v>
          </cell>
          <cell r="M78" t="str">
            <v>PBC Credit Cards</v>
          </cell>
          <cell r="N78" t="str">
            <v>Not Joined</v>
          </cell>
          <cell r="P78" t="str">
            <v>False</v>
          </cell>
          <cell r="Q78" t="str">
            <v>False</v>
          </cell>
          <cell r="R78" t="str">
            <v>False</v>
          </cell>
          <cell r="U78" t="str">
            <v>H no. 76, St no. 9, Cha Meer Lahore</v>
          </cell>
          <cell r="X78" t="str">
            <v>51173</v>
          </cell>
          <cell r="Z78" t="str">
            <v>Zaheer Ul Din Babar</v>
          </cell>
          <cell r="AA78" t="str">
            <v>1</v>
          </cell>
          <cell r="AB78" t="str">
            <v>14000</v>
          </cell>
          <cell r="AD78" t="str">
            <v>27/01/2012 00:00:00</v>
          </cell>
          <cell r="AE78" t="str">
            <v>-1</v>
          </cell>
          <cell r="AJ78" t="str">
            <v>Credit Administration Dept</v>
          </cell>
        </row>
        <row r="79">
          <cell r="A79">
            <v>36299</v>
          </cell>
          <cell r="B79" t="str">
            <v>Fahad Umair</v>
          </cell>
          <cell r="C79" t="str">
            <v>0132-101-0003672</v>
          </cell>
          <cell r="E79" t="str">
            <v>Circular Road Branch</v>
          </cell>
          <cell r="F79" t="str">
            <v>Lahore</v>
          </cell>
          <cell r="G79" t="str">
            <v>Faysal Bank Ltd</v>
          </cell>
          <cell r="H79" t="str">
            <v>9333.33</v>
          </cell>
          <cell r="I79" t="str">
            <v>1</v>
          </cell>
          <cell r="J79" t="str">
            <v>Faysal Bank Limited</v>
          </cell>
          <cell r="K79">
            <v>3520275407651</v>
          </cell>
          <cell r="L79" t="str">
            <v>05/01/1984 00:00:00</v>
          </cell>
          <cell r="M79" t="str">
            <v>Relationship Officer</v>
          </cell>
          <cell r="N79" t="str">
            <v>Resigned</v>
          </cell>
          <cell r="O79" t="str">
            <v>30/04/2012 00:00:00</v>
          </cell>
          <cell r="P79" t="str">
            <v>True</v>
          </cell>
          <cell r="Q79" t="str">
            <v>True</v>
          </cell>
          <cell r="R79" t="str">
            <v>False</v>
          </cell>
          <cell r="T79" t="str">
            <v>H#: 45 St#73 Umar Farooq Shahd Bagh,Lahore</v>
          </cell>
          <cell r="W79" t="str">
            <v>923008840125</v>
          </cell>
          <cell r="X79" t="str">
            <v>36299</v>
          </cell>
          <cell r="Z79" t="str">
            <v>Muhammad Maqbool Ahmad</v>
          </cell>
          <cell r="AA79" t="str">
            <v>1</v>
          </cell>
          <cell r="AB79" t="str">
            <v>14000</v>
          </cell>
          <cell r="AD79" t="str">
            <v>20/10/2009 00:00:00</v>
          </cell>
          <cell r="AE79" t="str">
            <v>1</v>
          </cell>
          <cell r="AG79" t="str">
            <v>0132.Circular Road Branch, Lahore</v>
          </cell>
          <cell r="AI79" t="str">
            <v>1</v>
          </cell>
          <cell r="AJ79" t="str">
            <v>General Division</v>
          </cell>
        </row>
        <row r="80">
          <cell r="A80">
            <v>1694</v>
          </cell>
          <cell r="B80" t="str">
            <v>Khurram Shehzad Rana</v>
          </cell>
          <cell r="C80" t="str">
            <v>132-2006715-001</v>
          </cell>
          <cell r="E80" t="str">
            <v>Circular Road Branch</v>
          </cell>
          <cell r="F80" t="str">
            <v>Lahore</v>
          </cell>
          <cell r="G80" t="str">
            <v>Faysal Bank Ltd</v>
          </cell>
          <cell r="H80" t="str">
            <v>5333</v>
          </cell>
          <cell r="I80" t="str">
            <v>1</v>
          </cell>
          <cell r="J80" t="str">
            <v>Faysal Bank Limited</v>
          </cell>
          <cell r="K80">
            <v>27077512857</v>
          </cell>
          <cell r="L80" t="str">
            <v>04/03/1977 00:00:00</v>
          </cell>
          <cell r="M80" t="str">
            <v>Personal Banking Officer</v>
          </cell>
          <cell r="N80" t="str">
            <v>Inactive</v>
          </cell>
          <cell r="O80" t="str">
            <v>31/12/2004 00:00:00</v>
          </cell>
          <cell r="P80" t="str">
            <v>False</v>
          </cell>
          <cell r="Q80" t="str">
            <v>False</v>
          </cell>
          <cell r="R80" t="str">
            <v>False</v>
          </cell>
          <cell r="T80" t="str">
            <v>38/3 Canal Park Gulberg,lahore Dawn Medical Hall.,5-farooq-e-azam Street,link Wadeef Road,lahore</v>
          </cell>
          <cell r="W80" t="str">
            <v>5751227</v>
          </cell>
          <cell r="X80" t="str">
            <v>1694</v>
          </cell>
          <cell r="Z80" t="str">
            <v>Dr Muhammad Feroz Rana</v>
          </cell>
          <cell r="AA80" t="str">
            <v>1</v>
          </cell>
          <cell r="AB80" t="str">
            <v>8000</v>
          </cell>
          <cell r="AD80" t="str">
            <v>26/09/2003 00:00:00</v>
          </cell>
          <cell r="AE80" t="str">
            <v>2</v>
          </cell>
          <cell r="AG80" t="str">
            <v>LPD: 03-Dec-2004</v>
          </cell>
          <cell r="AI80" t="str">
            <v>1</v>
          </cell>
          <cell r="AJ80" t="str">
            <v>General Division</v>
          </cell>
        </row>
        <row r="81">
          <cell r="A81">
            <v>28819</v>
          </cell>
          <cell r="B81" t="str">
            <v>Mahboob Anwar</v>
          </cell>
          <cell r="C81" t="str">
            <v>0132-101-0002989</v>
          </cell>
          <cell r="E81" t="str">
            <v>Circular Road Branch</v>
          </cell>
          <cell r="F81" t="str">
            <v>Lahore</v>
          </cell>
          <cell r="G81" t="str">
            <v>Faysal Bank Ltd</v>
          </cell>
          <cell r="H81" t="str">
            <v>6733</v>
          </cell>
          <cell r="I81" t="str">
            <v>1</v>
          </cell>
          <cell r="J81" t="str">
            <v>Faysal Bank Limited</v>
          </cell>
          <cell r="K81">
            <v>3120382616067</v>
          </cell>
          <cell r="L81" t="str">
            <v>02/09/1983 00:00:00</v>
          </cell>
          <cell r="M81" t="str">
            <v>Personal Banking Officer-VS</v>
          </cell>
          <cell r="N81" t="str">
            <v>Resigned</v>
          </cell>
          <cell r="O81" t="str">
            <v>11/02/2009 00:00:00</v>
          </cell>
          <cell r="P81" t="str">
            <v>True</v>
          </cell>
          <cell r="Q81" t="str">
            <v>True</v>
          </cell>
          <cell r="R81" t="str">
            <v>False</v>
          </cell>
          <cell r="T81" t="str">
            <v>H#: 40 C Center Flat Model Town,Lahore</v>
          </cell>
          <cell r="W81" t="str">
            <v>923217534404</v>
          </cell>
          <cell r="X81" t="str">
            <v>28819</v>
          </cell>
          <cell r="Z81" t="str">
            <v>Muhammad Anwar</v>
          </cell>
          <cell r="AA81" t="str">
            <v>1</v>
          </cell>
          <cell r="AB81" t="str">
            <v>10100</v>
          </cell>
          <cell r="AD81" t="str">
            <v>03/09/2008 00:00:00</v>
          </cell>
          <cell r="AE81" t="str">
            <v>1</v>
          </cell>
          <cell r="AI81" t="str">
            <v>1</v>
          </cell>
          <cell r="AJ81" t="str">
            <v>General Division</v>
          </cell>
        </row>
        <row r="82">
          <cell r="A82">
            <v>17447</v>
          </cell>
          <cell r="B82" t="str">
            <v>Jawad Hassan</v>
          </cell>
          <cell r="C82" t="str">
            <v>2028263</v>
          </cell>
          <cell r="E82" t="str">
            <v>Circular Road Branch</v>
          </cell>
          <cell r="F82" t="str">
            <v>Lahore</v>
          </cell>
          <cell r="G82" t="str">
            <v>Faysal Bank Ltd</v>
          </cell>
          <cell r="H82" t="str">
            <v>5760</v>
          </cell>
          <cell r="I82" t="str">
            <v>1</v>
          </cell>
          <cell r="J82" t="str">
            <v>Faysal Bank Limited</v>
          </cell>
          <cell r="K82">
            <v>3520246811197</v>
          </cell>
          <cell r="L82" t="str">
            <v>17/03/1981 00:00:00</v>
          </cell>
          <cell r="M82" t="str">
            <v>Personal Banking Officer-VS</v>
          </cell>
          <cell r="N82" t="str">
            <v>Resigned</v>
          </cell>
          <cell r="O82" t="str">
            <v>03/08/2007 00:00:00</v>
          </cell>
          <cell r="P82" t="str">
            <v>True</v>
          </cell>
          <cell r="Q82" t="str">
            <v>True</v>
          </cell>
          <cell r="R82" t="str">
            <v>False</v>
          </cell>
          <cell r="T82" t="str">
            <v>92 Kausar Block Awan Town Multan Rd,Lahore</v>
          </cell>
          <cell r="W82" t="str">
            <v>042-7447155</v>
          </cell>
          <cell r="X82" t="str">
            <v>17447</v>
          </cell>
          <cell r="Z82" t="str">
            <v>Noor Ul Amin Shahid</v>
          </cell>
          <cell r="AA82" t="str">
            <v>1</v>
          </cell>
          <cell r="AB82" t="str">
            <v>8640</v>
          </cell>
          <cell r="AD82" t="str">
            <v>09/10/2006 00:00:00</v>
          </cell>
          <cell r="AE82" t="str">
            <v>1</v>
          </cell>
          <cell r="AG82" t="str">
            <v>Increment W.E.F 1st July 2007</v>
          </cell>
          <cell r="AI82" t="str">
            <v>1</v>
          </cell>
          <cell r="AJ82" t="str">
            <v>General Division</v>
          </cell>
        </row>
        <row r="83">
          <cell r="A83">
            <v>22247</v>
          </cell>
          <cell r="B83" t="str">
            <v>Muhammad Nauman Arshad Awan</v>
          </cell>
          <cell r="C83" t="str">
            <v>132-2032147-101</v>
          </cell>
          <cell r="E83" t="str">
            <v>Circular Road Branch</v>
          </cell>
          <cell r="F83" t="str">
            <v>Lahore</v>
          </cell>
          <cell r="G83" t="str">
            <v>Faysal Bank Ltd</v>
          </cell>
          <cell r="H83" t="str">
            <v>5333</v>
          </cell>
          <cell r="I83" t="str">
            <v>1</v>
          </cell>
          <cell r="J83" t="str">
            <v>Faysal Bank Limited</v>
          </cell>
          <cell r="K83">
            <v>3320213956073</v>
          </cell>
          <cell r="L83" t="str">
            <v>14/02/1981 00:00:00</v>
          </cell>
          <cell r="M83" t="str">
            <v>Personal Banking Officer-VS</v>
          </cell>
          <cell r="N83" t="str">
            <v>Resigned</v>
          </cell>
          <cell r="O83" t="str">
            <v>31/10/2007 00:00:00</v>
          </cell>
          <cell r="P83" t="str">
            <v>True</v>
          </cell>
          <cell r="Q83" t="str">
            <v>True</v>
          </cell>
          <cell r="R83" t="str">
            <v>False</v>
          </cell>
          <cell r="T83" t="str">
            <v>B 147 Poonch House Colony,Lahore</v>
          </cell>
          <cell r="W83" t="str">
            <v>923004337110</v>
          </cell>
          <cell r="X83" t="str">
            <v>22247</v>
          </cell>
          <cell r="Z83" t="str">
            <v>Muhammad Arshad Awan</v>
          </cell>
          <cell r="AA83" t="str">
            <v>1</v>
          </cell>
          <cell r="AB83" t="str">
            <v>8000</v>
          </cell>
          <cell r="AD83" t="str">
            <v>22/06/2007 00:00:00</v>
          </cell>
          <cell r="AE83" t="str">
            <v>1</v>
          </cell>
          <cell r="AI83" t="str">
            <v>1</v>
          </cell>
          <cell r="AJ83" t="str">
            <v>General Division</v>
          </cell>
        </row>
        <row r="84">
          <cell r="A84">
            <v>28828</v>
          </cell>
          <cell r="B84" t="str">
            <v>Syed Furqan Ali</v>
          </cell>
          <cell r="C84" t="str">
            <v>0132-101-0002990</v>
          </cell>
          <cell r="E84" t="str">
            <v>Circular Road Branch</v>
          </cell>
          <cell r="F84" t="str">
            <v>Lahore</v>
          </cell>
          <cell r="G84" t="str">
            <v>Faysal Bank Ltd</v>
          </cell>
          <cell r="H84" t="str">
            <v>6733</v>
          </cell>
          <cell r="I84" t="str">
            <v>1</v>
          </cell>
          <cell r="J84" t="str">
            <v>Faysal Bank Limited</v>
          </cell>
          <cell r="K84">
            <v>4210164601423</v>
          </cell>
          <cell r="L84" t="str">
            <v>15/05/1980 00:00:00</v>
          </cell>
          <cell r="M84" t="str">
            <v>Personal Banking Officer-VS</v>
          </cell>
          <cell r="N84" t="str">
            <v>Resigned</v>
          </cell>
          <cell r="O84" t="str">
            <v>03/11/2008 00:00:00</v>
          </cell>
          <cell r="P84" t="str">
            <v>True</v>
          </cell>
          <cell r="Q84" t="str">
            <v>True</v>
          </cell>
          <cell r="R84" t="str">
            <v>False</v>
          </cell>
          <cell r="T84" t="str">
            <v>H#: 15 St#17 Data Nagar Badami Bagh,Lahore</v>
          </cell>
          <cell r="W84" t="str">
            <v>923219458053</v>
          </cell>
          <cell r="X84" t="str">
            <v>28828</v>
          </cell>
          <cell r="Z84" t="str">
            <v>Syed Mehfooz Ali</v>
          </cell>
          <cell r="AA84" t="str">
            <v>1</v>
          </cell>
          <cell r="AB84" t="str">
            <v>10100</v>
          </cell>
          <cell r="AD84" t="str">
            <v>03/09/2008 00:00:00</v>
          </cell>
          <cell r="AE84" t="str">
            <v>1</v>
          </cell>
          <cell r="AI84" t="str">
            <v>1</v>
          </cell>
          <cell r="AJ84" t="str">
            <v>General Division</v>
          </cell>
        </row>
        <row r="85">
          <cell r="A85">
            <v>21213</v>
          </cell>
          <cell r="B85" t="str">
            <v>Muhammad Kashif Javed</v>
          </cell>
          <cell r="C85" t="str">
            <v>132-2031620-101</v>
          </cell>
          <cell r="E85" t="str">
            <v>Circular Road Branch</v>
          </cell>
          <cell r="F85" t="str">
            <v>Lahore</v>
          </cell>
          <cell r="G85" t="str">
            <v>Faysal Bank Ltd</v>
          </cell>
          <cell r="H85" t="str">
            <v>7667</v>
          </cell>
          <cell r="I85" t="str">
            <v>1</v>
          </cell>
          <cell r="J85" t="str">
            <v>Faysal Bank Limited</v>
          </cell>
          <cell r="K85">
            <v>3320333344389</v>
          </cell>
          <cell r="L85" t="str">
            <v>05/11/1985 00:00:00</v>
          </cell>
          <cell r="M85" t="str">
            <v>Personal Banking Officer-VS</v>
          </cell>
          <cell r="N85" t="str">
            <v>Resigned</v>
          </cell>
          <cell r="O85" t="str">
            <v>29/09/2008 00:00:00</v>
          </cell>
          <cell r="P85" t="str">
            <v>True</v>
          </cell>
          <cell r="Q85" t="str">
            <v>True</v>
          </cell>
          <cell r="R85" t="str">
            <v>False</v>
          </cell>
          <cell r="T85" t="str">
            <v>A- A Enterprises 63 Circular Rd Kissan St#8 Gulshan Centre,Lahore</v>
          </cell>
          <cell r="W85" t="str">
            <v>923224476647</v>
          </cell>
          <cell r="X85" t="str">
            <v>21213</v>
          </cell>
          <cell r="Z85" t="str">
            <v>Muhammad Ashraf</v>
          </cell>
          <cell r="AA85" t="str">
            <v>1</v>
          </cell>
          <cell r="AB85" t="str">
            <v>11500</v>
          </cell>
          <cell r="AD85" t="str">
            <v>23/05/2007 00:00:00</v>
          </cell>
          <cell r="AE85" t="str">
            <v>1</v>
          </cell>
          <cell r="AI85" t="str">
            <v>1</v>
          </cell>
          <cell r="AJ85" t="str">
            <v>General Division</v>
          </cell>
        </row>
        <row r="86">
          <cell r="A86">
            <v>40481</v>
          </cell>
          <cell r="B86" t="str">
            <v>Hasnat Moez</v>
          </cell>
          <cell r="C86" t="str">
            <v>0141-006-0006231</v>
          </cell>
          <cell r="D86" t="str">
            <v>0444</v>
          </cell>
          <cell r="E86" t="str">
            <v>Liaqat Road Branch</v>
          </cell>
          <cell r="F86" t="str">
            <v>Faisalabad</v>
          </cell>
          <cell r="G86" t="str">
            <v>Faysal Bank Ltd</v>
          </cell>
          <cell r="H86" t="str">
            <v>9333.33</v>
          </cell>
          <cell r="I86" t="str">
            <v>1</v>
          </cell>
          <cell r="J86" t="str">
            <v>Faysal Bank Limited</v>
          </cell>
          <cell r="K86">
            <v>5440087547311</v>
          </cell>
          <cell r="L86" t="str">
            <v>02/08/1986 00:00:00</v>
          </cell>
          <cell r="M86" t="str">
            <v>Relationship Officer</v>
          </cell>
          <cell r="N86" t="str">
            <v>Resigned</v>
          </cell>
          <cell r="O86" t="str">
            <v>25/11/2010 00:00:00</v>
          </cell>
          <cell r="P86" t="str">
            <v>True</v>
          </cell>
          <cell r="Q86" t="str">
            <v>True</v>
          </cell>
          <cell r="R86" t="str">
            <v>True</v>
          </cell>
          <cell r="U86" t="str">
            <v>House # P-1030/12 Street 4 Faisalabad 48000</v>
          </cell>
          <cell r="X86" t="str">
            <v>40481</v>
          </cell>
          <cell r="AA86" t="str">
            <v>1</v>
          </cell>
          <cell r="AB86" t="str">
            <v>14000</v>
          </cell>
          <cell r="AD86" t="str">
            <v>19/08/2010 00:00:00</v>
          </cell>
          <cell r="AE86" t="str">
            <v>1</v>
          </cell>
          <cell r="AI86" t="str">
            <v>1</v>
          </cell>
          <cell r="AJ86" t="str">
            <v>General Division</v>
          </cell>
        </row>
        <row r="87">
          <cell r="A87">
            <v>23583</v>
          </cell>
          <cell r="B87" t="str">
            <v>Shaheen Sharif</v>
          </cell>
          <cell r="C87" t="str">
            <v>0141010003108</v>
          </cell>
          <cell r="D87" t="str">
            <v>0444</v>
          </cell>
          <cell r="E87" t="str">
            <v>Liaqat Road Branch</v>
          </cell>
          <cell r="F87" t="str">
            <v>Faisalabad</v>
          </cell>
          <cell r="G87" t="str">
            <v>Faysal Bank Ltd</v>
          </cell>
          <cell r="H87" t="str">
            <v>6667</v>
          </cell>
          <cell r="I87" t="str">
            <v>1</v>
          </cell>
          <cell r="J87" t="str">
            <v>Faysal Bank Limited</v>
          </cell>
          <cell r="K87">
            <v>3310008197150</v>
          </cell>
          <cell r="L87" t="str">
            <v>06/06/1978 00:00:00</v>
          </cell>
          <cell r="M87" t="str">
            <v>Personal Banking Officer-VS</v>
          </cell>
          <cell r="N87" t="str">
            <v>Resigned</v>
          </cell>
          <cell r="O87" t="str">
            <v>30/04/2008 00:00:00</v>
          </cell>
          <cell r="P87" t="str">
            <v>True</v>
          </cell>
          <cell r="Q87" t="str">
            <v>True</v>
          </cell>
          <cell r="R87" t="str">
            <v>False</v>
          </cell>
          <cell r="T87" t="str">
            <v>768 B Block B Peoples Colony,Faisalabad</v>
          </cell>
          <cell r="W87" t="str">
            <v>923009665042</v>
          </cell>
          <cell r="X87" t="str">
            <v>23583</v>
          </cell>
          <cell r="Z87" t="str">
            <v>Sharif Ahmed</v>
          </cell>
          <cell r="AA87" t="str">
            <v>2</v>
          </cell>
          <cell r="AB87" t="str">
            <v>10000</v>
          </cell>
          <cell r="AD87" t="str">
            <v>16/11/2007 00:00:00</v>
          </cell>
          <cell r="AE87" t="str">
            <v>2</v>
          </cell>
          <cell r="AI87" t="str">
            <v>1</v>
          </cell>
          <cell r="AJ87" t="str">
            <v>General Division</v>
          </cell>
        </row>
        <row r="88">
          <cell r="A88">
            <v>10472</v>
          </cell>
          <cell r="B88" t="str">
            <v>Mahboob Ali</v>
          </cell>
          <cell r="C88" t="str">
            <v>141-2009072-101</v>
          </cell>
          <cell r="D88" t="str">
            <v>0444</v>
          </cell>
          <cell r="E88" t="str">
            <v>Liaqat Road Branch</v>
          </cell>
          <cell r="F88" t="str">
            <v>Faisalabad</v>
          </cell>
          <cell r="G88" t="str">
            <v>Faysal Bank Ltd</v>
          </cell>
          <cell r="H88" t="str">
            <v>8667</v>
          </cell>
          <cell r="I88" t="str">
            <v>1</v>
          </cell>
          <cell r="J88" t="str">
            <v>Faysal Bank Limited</v>
          </cell>
          <cell r="K88">
            <v>3310217800003</v>
          </cell>
          <cell r="L88" t="str">
            <v>01/09/1972 00:00:00</v>
          </cell>
          <cell r="M88" t="str">
            <v>Consumer Finance Officer</v>
          </cell>
          <cell r="N88" t="str">
            <v>Inactive</v>
          </cell>
          <cell r="O88" t="str">
            <v>29/09/2006 00:00:00</v>
          </cell>
          <cell r="P88" t="str">
            <v>True</v>
          </cell>
          <cell r="Q88" t="str">
            <v>True</v>
          </cell>
          <cell r="R88" t="str">
            <v>False</v>
          </cell>
          <cell r="T88" t="str">
            <v>P 445 Near M C Primary School Ghulam Muhammad Abad #1,Faisalabad</v>
          </cell>
          <cell r="W88" t="str">
            <v>068-5886173</v>
          </cell>
          <cell r="X88" t="str">
            <v>10472</v>
          </cell>
          <cell r="Z88" t="str">
            <v>Ghulam Muhammad</v>
          </cell>
          <cell r="AA88" t="str">
            <v>1</v>
          </cell>
          <cell r="AB88" t="str">
            <v>13000</v>
          </cell>
          <cell r="AD88" t="str">
            <v>27/12/2005 00:00:00</v>
          </cell>
          <cell r="AE88" t="str">
            <v>2</v>
          </cell>
          <cell r="AG88" t="str">
            <v>-</v>
          </cell>
          <cell r="AI88" t="str">
            <v>1</v>
          </cell>
          <cell r="AJ88" t="str">
            <v>General Division</v>
          </cell>
        </row>
        <row r="89">
          <cell r="A89">
            <v>39062</v>
          </cell>
          <cell r="B89" t="str">
            <v>Wahab Amjad</v>
          </cell>
          <cell r="C89" t="str">
            <v>01410060005982</v>
          </cell>
          <cell r="D89" t="str">
            <v>0444</v>
          </cell>
          <cell r="E89" t="str">
            <v>Liaqat Road Branch</v>
          </cell>
          <cell r="F89" t="str">
            <v>Faisalabad</v>
          </cell>
          <cell r="G89" t="str">
            <v>Faysal Bank Ltd</v>
          </cell>
          <cell r="H89" t="str">
            <v>10266.67</v>
          </cell>
          <cell r="I89" t="str">
            <v>1</v>
          </cell>
          <cell r="J89" t="str">
            <v>Faysal Bank Limited</v>
          </cell>
          <cell r="K89">
            <v>3310080771705</v>
          </cell>
          <cell r="L89" t="str">
            <v>25/08/1986 00:00:00</v>
          </cell>
          <cell r="M89" t="str">
            <v>Relationship Officer</v>
          </cell>
          <cell r="N89" t="str">
            <v>Resigned</v>
          </cell>
          <cell r="O89" t="str">
            <v>01/10/2011 00:00:00</v>
          </cell>
          <cell r="P89" t="str">
            <v>True</v>
          </cell>
          <cell r="Q89" t="str">
            <v>True</v>
          </cell>
          <cell r="R89" t="str">
            <v>True</v>
          </cell>
          <cell r="T89" t="str">
            <v>H#: P 110 St#2 Mohallah Alnajaf Colony,Faisalabad</v>
          </cell>
          <cell r="V89" t="str">
            <v>H#: P 110 St#2 Mohallah Alnajaf Colony,Faisalabad</v>
          </cell>
          <cell r="W89" t="str">
            <v>923017035342</v>
          </cell>
          <cell r="X89" t="str">
            <v>39062</v>
          </cell>
          <cell r="Z89" t="str">
            <v>Muhammad Amjad</v>
          </cell>
          <cell r="AA89" t="str">
            <v>1</v>
          </cell>
          <cell r="AB89" t="str">
            <v>15400.01</v>
          </cell>
          <cell r="AD89" t="str">
            <v>27/04/2010 00:00:00</v>
          </cell>
          <cell r="AE89" t="str">
            <v>1</v>
          </cell>
          <cell r="AG89" t="str">
            <v>0141. Liaqat Road Branch, Faisalabad</v>
          </cell>
          <cell r="AI89" t="str">
            <v>1</v>
          </cell>
          <cell r="AJ89" t="str">
            <v>General Division</v>
          </cell>
        </row>
        <row r="90">
          <cell r="A90">
            <v>45080</v>
          </cell>
          <cell r="B90" t="str">
            <v>Aysha Afzal</v>
          </cell>
          <cell r="C90" t="str">
            <v>0444-004823511018</v>
          </cell>
          <cell r="D90" t="str">
            <v>0444</v>
          </cell>
          <cell r="E90" t="str">
            <v>Liaqat Road Branch</v>
          </cell>
          <cell r="F90" t="str">
            <v>Faisalabad</v>
          </cell>
          <cell r="G90" t="str">
            <v>Faysal Bank Ltd</v>
          </cell>
          <cell r="H90" t="str">
            <v>11498.67</v>
          </cell>
          <cell r="I90" t="str">
            <v>1</v>
          </cell>
          <cell r="J90" t="str">
            <v>Faysal Bank Limited</v>
          </cell>
          <cell r="K90">
            <v>3310001104118</v>
          </cell>
          <cell r="L90" t="str">
            <v>03/01/1986 00:00:00</v>
          </cell>
          <cell r="M90" t="str">
            <v>Relationship Officer</v>
          </cell>
          <cell r="N90" t="str">
            <v>Active</v>
          </cell>
          <cell r="P90" t="str">
            <v>True</v>
          </cell>
          <cell r="Q90" t="str">
            <v>False</v>
          </cell>
          <cell r="R90" t="str">
            <v>False</v>
          </cell>
          <cell r="T90" t="str">
            <v>H#291, St 5, Nazim Abad Block B, Faisal Abad</v>
          </cell>
          <cell r="U90" t="str">
            <v>H#291, St 5, Nazim Abad Block B, Faisal Abad</v>
          </cell>
          <cell r="V90" t="str">
            <v>H#291, St 5, Nazim Abad Block B, Faisal Abad</v>
          </cell>
          <cell r="W90" t="str">
            <v>03006639674</v>
          </cell>
          <cell r="X90" t="str">
            <v>45080</v>
          </cell>
          <cell r="Z90" t="str">
            <v>M Afzal Tanveer</v>
          </cell>
          <cell r="AA90" t="str">
            <v>2</v>
          </cell>
          <cell r="AB90" t="str">
            <v>17248</v>
          </cell>
          <cell r="AD90" t="str">
            <v>01/06/2011 00:00:00</v>
          </cell>
          <cell r="AE90" t="str">
            <v>1</v>
          </cell>
          <cell r="AF90" t="str">
            <v>00923219667643</v>
          </cell>
          <cell r="AH90" t="str">
            <v>Faisalabad</v>
          </cell>
          <cell r="AI90" t="str">
            <v>1</v>
          </cell>
          <cell r="AJ90" t="str">
            <v>General Division</v>
          </cell>
        </row>
        <row r="91">
          <cell r="A91">
            <v>55241</v>
          </cell>
          <cell r="B91" t="str">
            <v>Syed Tanveer Ahmad Naqvi</v>
          </cell>
          <cell r="C91" t="str">
            <v>110-006-0052624</v>
          </cell>
          <cell r="D91" t="str">
            <v>0110</v>
          </cell>
          <cell r="E91" t="str">
            <v>Head Office</v>
          </cell>
          <cell r="F91" t="str">
            <v>Karachi</v>
          </cell>
          <cell r="G91" t="str">
            <v>Faysal Bank Ltd</v>
          </cell>
          <cell r="H91" t="str">
            <v>8000</v>
          </cell>
          <cell r="I91" t="str">
            <v>1</v>
          </cell>
          <cell r="J91" t="str">
            <v>Faysal Bank Limited</v>
          </cell>
          <cell r="K91">
            <v>4210156428299</v>
          </cell>
          <cell r="L91" t="str">
            <v>22/08/1990 00:00:00</v>
          </cell>
          <cell r="M91" t="str">
            <v>PBC Credit Cards</v>
          </cell>
          <cell r="N91" t="str">
            <v>Active</v>
          </cell>
          <cell r="P91" t="str">
            <v>True</v>
          </cell>
          <cell r="Q91" t="str">
            <v>False</v>
          </cell>
          <cell r="R91" t="str">
            <v>False</v>
          </cell>
          <cell r="S91" t="str">
            <v>www.tanvisyed@yahoo.com</v>
          </cell>
          <cell r="T91" t="str">
            <v>H no. 20/118, Sector D-11 New Karachi</v>
          </cell>
          <cell r="U91" t="str">
            <v>H no. 20/118, Sector D-11 New Karachi</v>
          </cell>
          <cell r="V91" t="str">
            <v>R-11, SEC-C, SADATE AMROHA SH-33, KHI</v>
          </cell>
          <cell r="W91" t="str">
            <v>03453467566</v>
          </cell>
          <cell r="X91" t="str">
            <v>55241</v>
          </cell>
          <cell r="Z91" t="str">
            <v>Syed Intizar Ali</v>
          </cell>
          <cell r="AA91" t="str">
            <v>1</v>
          </cell>
          <cell r="AB91" t="str">
            <v>12000</v>
          </cell>
          <cell r="AD91" t="str">
            <v>26/04/2012 00:00:00</v>
          </cell>
          <cell r="AE91" t="str">
            <v>1</v>
          </cell>
          <cell r="AF91" t="str">
            <v>00923122460081</v>
          </cell>
          <cell r="AH91" t="str">
            <v>Karachi</v>
          </cell>
          <cell r="AI91" t="str">
            <v>1</v>
          </cell>
          <cell r="AJ91" t="str">
            <v>Credit Administration Dept</v>
          </cell>
        </row>
        <row r="92">
          <cell r="A92">
            <v>11725</v>
          </cell>
          <cell r="B92" t="str">
            <v>Danish Hafeez</v>
          </cell>
          <cell r="C92" t="str">
            <v>2161214101</v>
          </cell>
          <cell r="D92" t="str">
            <v>0110</v>
          </cell>
          <cell r="E92" t="str">
            <v>Head Office</v>
          </cell>
          <cell r="F92" t="str">
            <v>Karachi</v>
          </cell>
          <cell r="G92" t="str">
            <v>Faysal Bank Ltd</v>
          </cell>
          <cell r="H92" t="str">
            <v>8000</v>
          </cell>
          <cell r="I92" t="str">
            <v>1</v>
          </cell>
          <cell r="J92" t="str">
            <v>Faysal Bank Limited</v>
          </cell>
          <cell r="L92" t="str">
            <v>21/07/1984 00:00:00</v>
          </cell>
          <cell r="M92" t="str">
            <v>Consumer Finance Officer</v>
          </cell>
          <cell r="N92" t="str">
            <v>Resigned</v>
          </cell>
          <cell r="O92" t="str">
            <v>30/04/2007 00:00:00</v>
          </cell>
          <cell r="P92" t="str">
            <v>True</v>
          </cell>
          <cell r="Q92" t="str">
            <v>False</v>
          </cell>
          <cell r="R92" t="str">
            <v>False</v>
          </cell>
          <cell r="T92" t="str">
            <v>Flat No. B6-202, Sawana City, Block 13-d/3, Gulshan-e-iqbal,,Karachi.</v>
          </cell>
          <cell r="W92" t="str">
            <v>923332107892</v>
          </cell>
          <cell r="X92" t="str">
            <v>11725</v>
          </cell>
          <cell r="Z92" t="str">
            <v>Muhammad Hafeez Arain</v>
          </cell>
          <cell r="AA92" t="str">
            <v>1</v>
          </cell>
          <cell r="AB92" t="str">
            <v>12000</v>
          </cell>
          <cell r="AD92" t="str">
            <v>25/02/2006 00:00:00</v>
          </cell>
          <cell r="AE92" t="str">
            <v>1</v>
          </cell>
          <cell r="AG92" t="str">
            <v>Resignation NOT Received. Info by e-mail dated 19/</v>
          </cell>
          <cell r="AI92" t="str">
            <v>1</v>
          </cell>
          <cell r="AJ92" t="str">
            <v>General Division</v>
          </cell>
        </row>
        <row r="93">
          <cell r="A93">
            <v>3783</v>
          </cell>
          <cell r="B93" t="str">
            <v>Muhammad Shahzad Khan</v>
          </cell>
          <cell r="C93" t="str">
            <v>110-2149291-101</v>
          </cell>
          <cell r="D93" t="str">
            <v>0110</v>
          </cell>
          <cell r="E93" t="str">
            <v>Head Office</v>
          </cell>
          <cell r="F93" t="str">
            <v>Karachi</v>
          </cell>
          <cell r="G93" t="str">
            <v>Faysal Bank Ltd</v>
          </cell>
          <cell r="H93" t="str">
            <v>8000</v>
          </cell>
          <cell r="I93" t="str">
            <v>1</v>
          </cell>
          <cell r="J93" t="str">
            <v>Faysal Bank Limited</v>
          </cell>
          <cell r="K93">
            <v>4240117591279</v>
          </cell>
          <cell r="L93" t="str">
            <v>28/11/1977 00:00:00</v>
          </cell>
          <cell r="M93" t="str">
            <v>Consumer Finance Officer</v>
          </cell>
          <cell r="N93" t="str">
            <v>Resigned</v>
          </cell>
          <cell r="O93" t="str">
            <v>24/02/2005 00:00:00</v>
          </cell>
          <cell r="P93" t="str">
            <v>False</v>
          </cell>
          <cell r="Q93" t="str">
            <v>False</v>
          </cell>
          <cell r="R93" t="str">
            <v>False</v>
          </cell>
          <cell r="T93" t="str">
            <v>House No L- 1/4, Pak Modren Colony Manghupir, Karachi.,House No D/142,willayatabad No 2, Karachi.</v>
          </cell>
          <cell r="W93" t="str">
            <v>923002368931</v>
          </cell>
          <cell r="X93" t="str">
            <v>3783</v>
          </cell>
          <cell r="Z93" t="str">
            <v>Shamshad Ali Khan</v>
          </cell>
          <cell r="AA93" t="str">
            <v>1</v>
          </cell>
          <cell r="AB93" t="str">
            <v>12000</v>
          </cell>
          <cell r="AD93" t="str">
            <v>24/01/2005 00:00:00</v>
          </cell>
          <cell r="AE93" t="str">
            <v>1</v>
          </cell>
          <cell r="AI93" t="str">
            <v>1</v>
          </cell>
          <cell r="AJ93" t="str">
            <v>General Division</v>
          </cell>
        </row>
        <row r="94">
          <cell r="A94">
            <v>11724</v>
          </cell>
          <cell r="B94" t="str">
            <v>Syed Kashif Masood</v>
          </cell>
          <cell r="C94" t="str">
            <v>110-2161222-101</v>
          </cell>
          <cell r="D94" t="str">
            <v>0110</v>
          </cell>
          <cell r="E94" t="str">
            <v>Head Office</v>
          </cell>
          <cell r="F94" t="str">
            <v>Karachi</v>
          </cell>
          <cell r="G94" t="str">
            <v>Faysal Bank Ltd</v>
          </cell>
          <cell r="H94" t="str">
            <v>9333</v>
          </cell>
          <cell r="I94" t="str">
            <v>1</v>
          </cell>
          <cell r="J94" t="str">
            <v>Faysal Bank Limited</v>
          </cell>
          <cell r="L94" t="str">
            <v>04/09/1983 00:00:00</v>
          </cell>
          <cell r="M94" t="str">
            <v>Consumer Finance Officer</v>
          </cell>
          <cell r="N94" t="str">
            <v>Inactive</v>
          </cell>
          <cell r="O94" t="str">
            <v>30/04/2006 00:00:00</v>
          </cell>
          <cell r="P94" t="str">
            <v>True</v>
          </cell>
          <cell r="Q94" t="str">
            <v>False</v>
          </cell>
          <cell r="R94" t="str">
            <v>False</v>
          </cell>
          <cell r="T94" t="str">
            <v>H.no.1493, Sector 32-e, Nasir Colony, Korangi No.01,,Karachi</v>
          </cell>
          <cell r="W94" t="str">
            <v>5068184</v>
          </cell>
          <cell r="X94" t="str">
            <v>11724</v>
          </cell>
          <cell r="Z94" t="str">
            <v>Syed Masood Ahmed Bukhari</v>
          </cell>
          <cell r="AA94" t="str">
            <v>1</v>
          </cell>
          <cell r="AB94" t="str">
            <v>14000</v>
          </cell>
          <cell r="AD94" t="str">
            <v>06/03/2006 00:00:00</v>
          </cell>
          <cell r="AE94" t="str">
            <v>1</v>
          </cell>
          <cell r="AG94" t="str">
            <v>-</v>
          </cell>
          <cell r="AI94" t="str">
            <v>1</v>
          </cell>
          <cell r="AJ94" t="str">
            <v>General Division</v>
          </cell>
        </row>
        <row r="95">
          <cell r="A95">
            <v>12312</v>
          </cell>
          <cell r="B95" t="str">
            <v>Muhammad Salman Khan</v>
          </cell>
          <cell r="C95" t="str">
            <v>110-2162350-006</v>
          </cell>
          <cell r="D95" t="str">
            <v>0110</v>
          </cell>
          <cell r="E95" t="str">
            <v>Head Office</v>
          </cell>
          <cell r="F95" t="str">
            <v>Karachi</v>
          </cell>
          <cell r="G95" t="str">
            <v>Faysal Bank Ltd</v>
          </cell>
          <cell r="H95" t="str">
            <v>9334</v>
          </cell>
          <cell r="I95" t="str">
            <v>1</v>
          </cell>
          <cell r="J95" t="str">
            <v>Faysal Bank Limited</v>
          </cell>
          <cell r="L95" t="str">
            <v>04/07/1978 00:00:00</v>
          </cell>
          <cell r="M95" t="str">
            <v>Consumer Finance Officer</v>
          </cell>
          <cell r="N95" t="str">
            <v>Resigned</v>
          </cell>
          <cell r="O95" t="str">
            <v>02/10/2007 00:00:00</v>
          </cell>
          <cell r="P95" t="str">
            <v>True</v>
          </cell>
          <cell r="Q95" t="str">
            <v>True</v>
          </cell>
          <cell r="R95" t="str">
            <v>False</v>
          </cell>
          <cell r="T95" t="str">
            <v>H# 4/1011 Liaquatabad No 4,Karachi</v>
          </cell>
          <cell r="W95" t="str">
            <v>923205091344</v>
          </cell>
          <cell r="X95" t="str">
            <v>12312</v>
          </cell>
          <cell r="Z95" t="str">
            <v>Muhammad Sharif Khan</v>
          </cell>
          <cell r="AA95" t="str">
            <v>1</v>
          </cell>
          <cell r="AB95" t="str">
            <v>14000</v>
          </cell>
          <cell r="AD95" t="str">
            <v>15/04/2006 00:00:00</v>
          </cell>
          <cell r="AE95" t="str">
            <v>1</v>
          </cell>
          <cell r="AG95" t="str">
            <v>Increment W.E.F 1st July 2007</v>
          </cell>
          <cell r="AI95" t="str">
            <v>1</v>
          </cell>
          <cell r="AJ95" t="str">
            <v>General Division</v>
          </cell>
        </row>
        <row r="96">
          <cell r="A96">
            <v>11066</v>
          </cell>
          <cell r="B96" t="str">
            <v>Mihir Ali</v>
          </cell>
          <cell r="C96" t="str">
            <v>110-2160579-006</v>
          </cell>
          <cell r="D96" t="str">
            <v>0110</v>
          </cell>
          <cell r="E96" t="str">
            <v>Head Office</v>
          </cell>
          <cell r="F96" t="str">
            <v>Karachi</v>
          </cell>
          <cell r="G96" t="str">
            <v>Faysal Bank Ltd</v>
          </cell>
          <cell r="H96" t="str">
            <v>15583</v>
          </cell>
          <cell r="I96" t="str">
            <v>1</v>
          </cell>
          <cell r="J96" t="str">
            <v>Faysal Bank Limited</v>
          </cell>
          <cell r="K96">
            <v>4220118117033</v>
          </cell>
          <cell r="L96" t="str">
            <v>15/03/1982 00:00:00</v>
          </cell>
          <cell r="M96" t="str">
            <v>Consumer Finance Officer</v>
          </cell>
          <cell r="N96" t="str">
            <v>Resigned</v>
          </cell>
          <cell r="O96" t="str">
            <v>31/08/2010 00:00:00</v>
          </cell>
          <cell r="P96" t="str">
            <v>True</v>
          </cell>
          <cell r="Q96" t="str">
            <v>True</v>
          </cell>
          <cell r="R96" t="str">
            <v>True</v>
          </cell>
          <cell r="T96" t="str">
            <v>H#154, G-2, P E C H S Block#2, Tariq Road,Karachi</v>
          </cell>
          <cell r="W96" t="str">
            <v>4554801</v>
          </cell>
          <cell r="X96" t="str">
            <v>11066</v>
          </cell>
          <cell r="Z96" t="str">
            <v>Bakhat Ali Khushk</v>
          </cell>
          <cell r="AA96" t="str">
            <v>1</v>
          </cell>
          <cell r="AB96" t="str">
            <v>29842.5</v>
          </cell>
          <cell r="AD96" t="str">
            <v>07/02/2006 00:00:00</v>
          </cell>
          <cell r="AE96" t="str">
            <v>1</v>
          </cell>
          <cell r="AG96" t="str">
            <v>0100.Head Office</v>
          </cell>
          <cell r="AI96" t="str">
            <v>1</v>
          </cell>
          <cell r="AJ96" t="str">
            <v>General Division</v>
          </cell>
        </row>
        <row r="97">
          <cell r="A97">
            <v>1751</v>
          </cell>
          <cell r="B97" t="str">
            <v>Nadia Sabir</v>
          </cell>
          <cell r="C97" t="str">
            <v>120-2029103-101</v>
          </cell>
          <cell r="E97" t="str">
            <v>Rawalpindi branch</v>
          </cell>
          <cell r="F97" t="str">
            <v>Rawalpindi</v>
          </cell>
          <cell r="G97" t="str">
            <v>Faysal Bank Ltd</v>
          </cell>
          <cell r="H97" t="str">
            <v>6667</v>
          </cell>
          <cell r="I97" t="str">
            <v>1</v>
          </cell>
          <cell r="J97" t="str">
            <v>Faysal Bank Limited</v>
          </cell>
          <cell r="K97">
            <v>3740505042308</v>
          </cell>
          <cell r="L97" t="str">
            <v>18/10/1979 00:00:00</v>
          </cell>
          <cell r="M97" t="str">
            <v>Consumer Finance Officer</v>
          </cell>
          <cell r="N97" t="str">
            <v>Inactive</v>
          </cell>
          <cell r="O97" t="str">
            <v>02/11/2005 00:00:00</v>
          </cell>
          <cell r="P97" t="str">
            <v>True</v>
          </cell>
          <cell r="Q97" t="str">
            <v>False</v>
          </cell>
          <cell r="R97" t="str">
            <v>False</v>
          </cell>
          <cell r="T97" t="str">
            <v>House No 2b-1658, Street No 1, Mohallah Mehabad, Dhoke Hasso, Rawalpindi.,Same As Above</v>
          </cell>
          <cell r="W97" t="str">
            <v>051-5476790</v>
          </cell>
          <cell r="X97" t="str">
            <v>1751</v>
          </cell>
          <cell r="Z97" t="str">
            <v>Sabir Hussain</v>
          </cell>
          <cell r="AA97" t="str">
            <v>2</v>
          </cell>
          <cell r="AB97" t="str">
            <v>10000</v>
          </cell>
          <cell r="AD97" t="str">
            <v>21/04/2004 00:00:00</v>
          </cell>
          <cell r="AE97" t="str">
            <v>1</v>
          </cell>
          <cell r="AG97" t="str">
            <v>-</v>
          </cell>
          <cell r="AI97" t="str">
            <v>1</v>
          </cell>
          <cell r="AJ97" t="str">
            <v>General Division</v>
          </cell>
        </row>
        <row r="98">
          <cell r="A98">
            <v>2255</v>
          </cell>
          <cell r="B98" t="str">
            <v>Muhammad Shehzad Khan</v>
          </cell>
          <cell r="C98" t="str">
            <v>120-2031701-006</v>
          </cell>
          <cell r="E98" t="str">
            <v>Rawalpindi branch</v>
          </cell>
          <cell r="F98" t="str">
            <v>Rawalpindi</v>
          </cell>
          <cell r="G98" t="str">
            <v>Faysal Bank Ltd</v>
          </cell>
          <cell r="H98" t="str">
            <v>10000</v>
          </cell>
          <cell r="I98" t="str">
            <v>1</v>
          </cell>
          <cell r="J98" t="str">
            <v>Faysal Bank Limited</v>
          </cell>
          <cell r="K98">
            <v>3740579714737</v>
          </cell>
          <cell r="L98" t="str">
            <v>30/04/1977 00:00:00</v>
          </cell>
          <cell r="M98" t="str">
            <v>Consumer Finance Officer</v>
          </cell>
          <cell r="N98" t="str">
            <v>Inactive</v>
          </cell>
          <cell r="O98" t="str">
            <v>31/08/2005 00:00:00</v>
          </cell>
          <cell r="P98" t="str">
            <v>True</v>
          </cell>
          <cell r="Q98" t="str">
            <v>True</v>
          </cell>
          <cell r="R98" t="str">
            <v>False</v>
          </cell>
          <cell r="T98" t="str">
            <v>House # J/22, Street # 2, Arya Muhallah,,Liuaqatabad, Rawalpindi.</v>
          </cell>
          <cell r="W98" t="str">
            <v>051-5562487</v>
          </cell>
          <cell r="X98" t="str">
            <v>2255</v>
          </cell>
          <cell r="Z98" t="str">
            <v>Muhammad Irshad Khan</v>
          </cell>
          <cell r="AA98" t="str">
            <v>1</v>
          </cell>
          <cell r="AB98" t="str">
            <v>15000</v>
          </cell>
          <cell r="AD98" t="str">
            <v>02/08/2004 00:00:00</v>
          </cell>
          <cell r="AE98" t="str">
            <v>1</v>
          </cell>
          <cell r="AG98" t="str">
            <v>-</v>
          </cell>
          <cell r="AI98" t="str">
            <v>1</v>
          </cell>
          <cell r="AJ98" t="str">
            <v>General Division</v>
          </cell>
        </row>
        <row r="99">
          <cell r="A99">
            <v>2256</v>
          </cell>
          <cell r="B99" t="str">
            <v>Khurram Abbas</v>
          </cell>
          <cell r="C99" t="str">
            <v>120-2031671-101</v>
          </cell>
          <cell r="E99" t="str">
            <v>Rawalpindi branch</v>
          </cell>
          <cell r="F99" t="str">
            <v>Rawalpindi</v>
          </cell>
          <cell r="G99" t="str">
            <v>Faysal Bank Ltd</v>
          </cell>
          <cell r="H99" t="str">
            <v>8167</v>
          </cell>
          <cell r="I99" t="str">
            <v>1</v>
          </cell>
          <cell r="J99" t="str">
            <v>Faysal Bank Limited</v>
          </cell>
          <cell r="K99">
            <v>6110119940115</v>
          </cell>
          <cell r="L99" t="str">
            <v>11/09/1977 00:00:00</v>
          </cell>
          <cell r="M99" t="str">
            <v>Consumer Finance Officer</v>
          </cell>
          <cell r="N99" t="str">
            <v>Inactive</v>
          </cell>
          <cell r="O99" t="str">
            <v>30/04/2006 00:00:00</v>
          </cell>
          <cell r="P99" t="str">
            <v>True</v>
          </cell>
          <cell r="Q99" t="str">
            <v>True</v>
          </cell>
          <cell r="R99" t="str">
            <v>False</v>
          </cell>
          <cell r="T99" t="str">
            <v>House No 63, Phase No 1, British Homes, Rawalpindi,Same As Above</v>
          </cell>
          <cell r="W99" t="str">
            <v>923005188790</v>
          </cell>
          <cell r="X99" t="str">
            <v>2256</v>
          </cell>
          <cell r="Z99" t="str">
            <v>Ch Ghullam Abbas</v>
          </cell>
          <cell r="AA99" t="str">
            <v>1</v>
          </cell>
          <cell r="AB99" t="str">
            <v>12250</v>
          </cell>
          <cell r="AD99" t="str">
            <v>27/02/2004 00:00:00</v>
          </cell>
          <cell r="AE99" t="str">
            <v>1</v>
          </cell>
          <cell r="AG99" t="str">
            <v>-</v>
          </cell>
          <cell r="AI99" t="str">
            <v>1</v>
          </cell>
          <cell r="AJ99" t="str">
            <v>General Division</v>
          </cell>
        </row>
        <row r="100">
          <cell r="A100">
            <v>1757</v>
          </cell>
          <cell r="B100" t="str">
            <v>Syed Nayyer Abbas</v>
          </cell>
          <cell r="C100" t="str">
            <v>120-2029243-006</v>
          </cell>
          <cell r="E100" t="str">
            <v>Rawalpindi branch</v>
          </cell>
          <cell r="F100" t="str">
            <v>Rawalpindi</v>
          </cell>
          <cell r="G100" t="str">
            <v>Faysal Bank Ltd</v>
          </cell>
          <cell r="H100" t="str">
            <v>8000</v>
          </cell>
          <cell r="I100" t="str">
            <v>1</v>
          </cell>
          <cell r="J100" t="str">
            <v>Faysal Bank Limited</v>
          </cell>
          <cell r="K100">
            <v>10167070644</v>
          </cell>
          <cell r="L100" t="str">
            <v>01/01/1980 00:00:00</v>
          </cell>
          <cell r="M100" t="str">
            <v>Consumer Finance Officer</v>
          </cell>
          <cell r="N100" t="str">
            <v>Inactive</v>
          </cell>
          <cell r="O100" t="str">
            <v>30/04/2005 00:00:00</v>
          </cell>
          <cell r="P100" t="str">
            <v>False</v>
          </cell>
          <cell r="Q100" t="str">
            <v>False</v>
          </cell>
          <cell r="R100" t="str">
            <v>False</v>
          </cell>
          <cell r="T100" t="str">
            <v>H. No, J-236, St 29, Aeya Mohalla No 1, Rawalpindi.,Same As Above</v>
          </cell>
          <cell r="W100" t="str">
            <v>051-5500465</v>
          </cell>
          <cell r="X100" t="str">
            <v>1757</v>
          </cell>
          <cell r="Z100" t="str">
            <v>Syed Qammar Abbas</v>
          </cell>
          <cell r="AA100" t="str">
            <v>1</v>
          </cell>
          <cell r="AB100" t="str">
            <v>12000</v>
          </cell>
          <cell r="AD100" t="str">
            <v>27/04/2004 00:00:00</v>
          </cell>
          <cell r="AE100" t="str">
            <v>1</v>
          </cell>
          <cell r="AG100" t="str">
            <v>LPD: 01-Apr-2005</v>
          </cell>
          <cell r="AI100" t="str">
            <v>1</v>
          </cell>
          <cell r="AJ100" t="str">
            <v>General Division</v>
          </cell>
        </row>
        <row r="101">
          <cell r="A101">
            <v>3627</v>
          </cell>
          <cell r="B101" t="str">
            <v>Adeel Ahmed Malik</v>
          </cell>
          <cell r="C101" t="str">
            <v>120-2024187-006</v>
          </cell>
          <cell r="E101" t="str">
            <v>Rawalpindi branch</v>
          </cell>
          <cell r="F101" t="str">
            <v>Rawalpindi</v>
          </cell>
          <cell r="G101" t="str">
            <v>Faysal Bank Ltd</v>
          </cell>
          <cell r="H101" t="str">
            <v>6667</v>
          </cell>
          <cell r="I101" t="str">
            <v>1</v>
          </cell>
          <cell r="J101" t="str">
            <v>Faysal Bank Limited</v>
          </cell>
          <cell r="K101">
            <v>3740547814697</v>
          </cell>
          <cell r="L101" t="str">
            <v>01/02/1982 00:00:00</v>
          </cell>
          <cell r="M101" t="str">
            <v>Consumer Finance Officer</v>
          </cell>
          <cell r="N101" t="str">
            <v>Resigned</v>
          </cell>
          <cell r="O101" t="str">
            <v>23/04/2005 00:00:00</v>
          </cell>
          <cell r="P101" t="str">
            <v>False</v>
          </cell>
          <cell r="Q101" t="str">
            <v>False</v>
          </cell>
          <cell r="R101" t="str">
            <v>False</v>
          </cell>
          <cell r="T101" t="str">
            <v>House No 2996/97,bhoosa Mandi,saddar, Rawalpindi.,Same As Above.</v>
          </cell>
          <cell r="W101" t="str">
            <v>051-5790093</v>
          </cell>
          <cell r="X101" t="str">
            <v>3627</v>
          </cell>
          <cell r="Z101" t="str">
            <v>Malik Safdar Ali</v>
          </cell>
          <cell r="AA101" t="str">
            <v>1</v>
          </cell>
          <cell r="AB101" t="str">
            <v>10000</v>
          </cell>
          <cell r="AD101" t="str">
            <v>26/01/2005 00:00:00</v>
          </cell>
          <cell r="AE101" t="str">
            <v>1</v>
          </cell>
          <cell r="AI101" t="str">
            <v>1</v>
          </cell>
          <cell r="AJ101" t="str">
            <v>General Division</v>
          </cell>
        </row>
        <row r="102">
          <cell r="A102">
            <v>20716</v>
          </cell>
          <cell r="B102" t="str">
            <v>Shumaila Naz</v>
          </cell>
          <cell r="C102" t="str">
            <v>120-2055406-006</v>
          </cell>
          <cell r="E102" t="str">
            <v>Rawalpindi branch</v>
          </cell>
          <cell r="F102" t="str">
            <v>Rawalpindi</v>
          </cell>
          <cell r="G102" t="str">
            <v>Faysal Bank Ltd</v>
          </cell>
          <cell r="H102" t="str">
            <v>5333</v>
          </cell>
          <cell r="I102" t="str">
            <v>1</v>
          </cell>
          <cell r="J102" t="str">
            <v>Faysal Bank Limited</v>
          </cell>
          <cell r="K102">
            <v>3740574056090</v>
          </cell>
          <cell r="L102" t="str">
            <v>23/09/1982 00:00:00</v>
          </cell>
          <cell r="M102" t="str">
            <v>Personal Banking Officer-VS</v>
          </cell>
          <cell r="N102" t="str">
            <v>Resigned</v>
          </cell>
          <cell r="O102" t="str">
            <v>18/04/2007 00:00:00</v>
          </cell>
          <cell r="P102" t="str">
            <v>True</v>
          </cell>
          <cell r="Q102" t="str">
            <v>False</v>
          </cell>
          <cell r="R102" t="str">
            <v>False</v>
          </cell>
          <cell r="T102" t="str">
            <v>H#1017 St#9 Tulsa Road Lalazar,Rawalpindi-</v>
          </cell>
          <cell r="W102" t="str">
            <v>051-5791199</v>
          </cell>
          <cell r="X102" t="str">
            <v>20716</v>
          </cell>
          <cell r="Z102" t="str">
            <v>Abdul Latif Arain</v>
          </cell>
          <cell r="AA102" t="str">
            <v>2</v>
          </cell>
          <cell r="AB102" t="str">
            <v>8000</v>
          </cell>
          <cell r="AD102" t="str">
            <v>02/02/2007 00:00:00</v>
          </cell>
          <cell r="AE102" t="str">
            <v>1</v>
          </cell>
          <cell r="AI102" t="str">
            <v>1</v>
          </cell>
          <cell r="AJ102" t="str">
            <v>General Division</v>
          </cell>
        </row>
        <row r="103">
          <cell r="A103">
            <v>1738</v>
          </cell>
          <cell r="B103" t="str">
            <v>Ikleel Gulzar Ahmed</v>
          </cell>
          <cell r="C103" t="str">
            <v>120-2027216-101</v>
          </cell>
          <cell r="E103" t="str">
            <v>Rawalpindi branch</v>
          </cell>
          <cell r="F103" t="str">
            <v>Rawalpindi</v>
          </cell>
          <cell r="G103" t="str">
            <v>Faysal Bank Ltd</v>
          </cell>
          <cell r="H103" t="str">
            <v>9200</v>
          </cell>
          <cell r="I103" t="str">
            <v>1</v>
          </cell>
          <cell r="J103" t="str">
            <v>Faysal Bank Limited</v>
          </cell>
          <cell r="K103">
            <v>3740541463115</v>
          </cell>
          <cell r="L103" t="str">
            <v>31/08/1978 00:00:00</v>
          </cell>
          <cell r="M103" t="str">
            <v>Consumer Finance Officer</v>
          </cell>
          <cell r="N103" t="str">
            <v>Inactive</v>
          </cell>
          <cell r="O103" t="str">
            <v>31/08/2005 00:00:00</v>
          </cell>
          <cell r="P103" t="str">
            <v>True</v>
          </cell>
          <cell r="Q103" t="str">
            <v>False</v>
          </cell>
          <cell r="R103" t="str">
            <v>False</v>
          </cell>
          <cell r="T103" t="str">
            <v>House No 4a, Gulistan Colony, Rawalpindi Cantt.,Same As Above</v>
          </cell>
          <cell r="W103" t="str">
            <v>051-5581034</v>
          </cell>
          <cell r="X103" t="str">
            <v>1738</v>
          </cell>
          <cell r="Z103" t="str">
            <v>Raja Zahoor Ahmed</v>
          </cell>
          <cell r="AA103" t="str">
            <v>1</v>
          </cell>
          <cell r="AB103" t="str">
            <v>13800</v>
          </cell>
          <cell r="AD103" t="str">
            <v>06/02/2004 00:00:00</v>
          </cell>
          <cell r="AE103" t="str">
            <v>1</v>
          </cell>
          <cell r="AG103" t="str">
            <v>-</v>
          </cell>
          <cell r="AI103" t="str">
            <v>1</v>
          </cell>
          <cell r="AJ103" t="str">
            <v>General Division</v>
          </cell>
        </row>
        <row r="104">
          <cell r="A104">
            <v>1685</v>
          </cell>
          <cell r="B104" t="str">
            <v>Muhammad Amir Khan</v>
          </cell>
          <cell r="C104" t="str">
            <v>120-2022974-101</v>
          </cell>
          <cell r="E104" t="str">
            <v>Rawalpindi branch</v>
          </cell>
          <cell r="F104" t="str">
            <v>Rawalpindi</v>
          </cell>
          <cell r="G104" t="str">
            <v>Faysal Bank Ltd</v>
          </cell>
          <cell r="H104" t="str">
            <v>10000</v>
          </cell>
          <cell r="I104" t="str">
            <v>1</v>
          </cell>
          <cell r="J104" t="str">
            <v>Faysal Bank Limited</v>
          </cell>
          <cell r="K104">
            <v>6110118943601</v>
          </cell>
          <cell r="L104" t="str">
            <v>21/08/1977 00:00:00</v>
          </cell>
          <cell r="M104" t="str">
            <v>Consumer Finance Officer</v>
          </cell>
          <cell r="N104" t="str">
            <v>Inactive</v>
          </cell>
          <cell r="O104" t="str">
            <v>31/03/2005 00:00:00</v>
          </cell>
          <cell r="P104" t="str">
            <v>False</v>
          </cell>
          <cell r="Q104" t="str">
            <v>False</v>
          </cell>
          <cell r="R104" t="str">
            <v>False</v>
          </cell>
          <cell r="T104" t="str">
            <v>House No 528-b,g-7/3-1,islamabad.,Same As Above.</v>
          </cell>
          <cell r="W104" t="str">
            <v>051-2276147</v>
          </cell>
          <cell r="X104" t="str">
            <v>1685</v>
          </cell>
          <cell r="Z104" t="str">
            <v>Saif Ullah Khan Sajid</v>
          </cell>
          <cell r="AA104" t="str">
            <v>1</v>
          </cell>
          <cell r="AB104" t="str">
            <v>15000</v>
          </cell>
          <cell r="AD104" t="str">
            <v>11/07/2003 00:00:00</v>
          </cell>
          <cell r="AE104" t="str">
            <v>1</v>
          </cell>
          <cell r="AG104" t="str">
            <v>LPD: 01-Mar-2005</v>
          </cell>
          <cell r="AI104" t="str">
            <v>1</v>
          </cell>
          <cell r="AJ104" t="str">
            <v>General Division</v>
          </cell>
        </row>
        <row r="105">
          <cell r="A105">
            <v>1682</v>
          </cell>
          <cell r="B105" t="str">
            <v>Muhammad Iqbal</v>
          </cell>
          <cell r="C105" t="str">
            <v>120-2020009-101</v>
          </cell>
          <cell r="E105" t="str">
            <v>Rawalpindi branch</v>
          </cell>
          <cell r="F105" t="str">
            <v>Rawalpindi</v>
          </cell>
          <cell r="G105" t="str">
            <v>Faysal Bank Ltd</v>
          </cell>
          <cell r="H105" t="str">
            <v>10000</v>
          </cell>
          <cell r="I105" t="str">
            <v>1</v>
          </cell>
          <cell r="J105" t="str">
            <v>Faysal Bank Limited</v>
          </cell>
          <cell r="L105" t="str">
            <v>01/01/1980 00:00:00</v>
          </cell>
          <cell r="M105" t="str">
            <v>Consumer Finance Officer</v>
          </cell>
          <cell r="N105" t="str">
            <v>Inactive</v>
          </cell>
          <cell r="O105" t="str">
            <v>31/08/2005 00:00:00</v>
          </cell>
          <cell r="P105" t="str">
            <v>True</v>
          </cell>
          <cell r="Q105" t="str">
            <v>False</v>
          </cell>
          <cell r="R105" t="str">
            <v>False</v>
          </cell>
          <cell r="T105" t="str">
            <v>House No-35,street No-55,g-6/4,islamabad.,Same As Above</v>
          </cell>
          <cell r="W105" t="str">
            <v>051-2873506</v>
          </cell>
          <cell r="X105" t="str">
            <v>1682</v>
          </cell>
          <cell r="Z105" t="str">
            <v>Khurshid Anwer</v>
          </cell>
          <cell r="AA105" t="str">
            <v>1</v>
          </cell>
          <cell r="AB105" t="str">
            <v>15000</v>
          </cell>
          <cell r="AD105" t="str">
            <v>29/03/2003 00:00:00</v>
          </cell>
          <cell r="AE105" t="str">
            <v>1</v>
          </cell>
          <cell r="AG105" t="str">
            <v>-</v>
          </cell>
          <cell r="AI105" t="str">
            <v>1</v>
          </cell>
          <cell r="AJ105" t="str">
            <v>General Division</v>
          </cell>
        </row>
        <row r="106">
          <cell r="A106">
            <v>1698</v>
          </cell>
          <cell r="B106" t="str">
            <v>Syed Abbas Haider Hamdani</v>
          </cell>
          <cell r="C106" t="str">
            <v>120-2020335-006</v>
          </cell>
          <cell r="E106" t="str">
            <v>Rawalpindi branch</v>
          </cell>
          <cell r="F106" t="str">
            <v>Rawalpindi</v>
          </cell>
          <cell r="G106" t="str">
            <v>Faysal Bank Ltd</v>
          </cell>
          <cell r="H106" t="str">
            <v>8433</v>
          </cell>
          <cell r="I106" t="str">
            <v>1</v>
          </cell>
          <cell r="J106" t="str">
            <v>Faysal Bank Limited</v>
          </cell>
          <cell r="L106" t="str">
            <v>01/01/1980 00:00:00</v>
          </cell>
          <cell r="M106" t="str">
            <v>Consumer Finance Officer</v>
          </cell>
          <cell r="N106" t="str">
            <v>Inactive</v>
          </cell>
          <cell r="O106" t="str">
            <v>31/08/2005 00:00:00</v>
          </cell>
          <cell r="P106" t="str">
            <v>True</v>
          </cell>
          <cell r="Q106" t="str">
            <v>False</v>
          </cell>
          <cell r="R106" t="str">
            <v>False</v>
          </cell>
          <cell r="T106" t="str">
            <v>House-7,lane # 1,masood Lodge,munawar Colony,adiala Road,rawalpindi,Same As Above.</v>
          </cell>
          <cell r="W106" t="str">
            <v>5571332</v>
          </cell>
          <cell r="X106" t="str">
            <v>1698</v>
          </cell>
          <cell r="Z106" t="str">
            <v>Syed Sibt-e-haider Hamdani</v>
          </cell>
          <cell r="AA106" t="str">
            <v>1</v>
          </cell>
          <cell r="AB106" t="str">
            <v>12650</v>
          </cell>
          <cell r="AD106" t="str">
            <v>03/10/2003 00:00:00</v>
          </cell>
          <cell r="AE106" t="str">
            <v>1</v>
          </cell>
          <cell r="AG106" t="str">
            <v>-</v>
          </cell>
          <cell r="AI106" t="str">
            <v>1</v>
          </cell>
          <cell r="AJ106" t="str">
            <v>General Division</v>
          </cell>
        </row>
        <row r="107">
          <cell r="A107">
            <v>7831</v>
          </cell>
          <cell r="B107" t="str">
            <v>Aurangzeb</v>
          </cell>
          <cell r="C107" t="str">
            <v>120-2038587-006</v>
          </cell>
          <cell r="E107" t="str">
            <v>Rawalpindi branch</v>
          </cell>
          <cell r="F107" t="str">
            <v>Rawalpindi</v>
          </cell>
          <cell r="G107" t="str">
            <v>Faysal Bank Ltd</v>
          </cell>
          <cell r="H107" t="str">
            <v>7667</v>
          </cell>
          <cell r="I107" t="str">
            <v>1</v>
          </cell>
          <cell r="J107" t="str">
            <v>Faysal Bank Limited</v>
          </cell>
          <cell r="K107">
            <v>1430172626291</v>
          </cell>
          <cell r="L107" t="str">
            <v>01/05/1984 00:00:00</v>
          </cell>
          <cell r="M107" t="str">
            <v>Consumer Finance Officer</v>
          </cell>
          <cell r="N107" t="str">
            <v>Inactive</v>
          </cell>
          <cell r="O107" t="str">
            <v>31/08/2006 00:00:00</v>
          </cell>
          <cell r="P107" t="str">
            <v>True</v>
          </cell>
          <cell r="Q107" t="str">
            <v>True</v>
          </cell>
          <cell r="R107" t="str">
            <v>False</v>
          </cell>
          <cell r="T107" t="str">
            <v>Signal Officers Mess Rwp,Rawalpindi</v>
          </cell>
          <cell r="W107" t="str">
            <v>923335114546</v>
          </cell>
          <cell r="X107" t="str">
            <v>7831</v>
          </cell>
          <cell r="Z107" t="str">
            <v>Shafiq-ur-rehman</v>
          </cell>
          <cell r="AA107" t="str">
            <v>1</v>
          </cell>
          <cell r="AB107" t="str">
            <v>11500</v>
          </cell>
          <cell r="AD107" t="str">
            <v>09/09/2005 00:00:00</v>
          </cell>
          <cell r="AE107" t="str">
            <v>1</v>
          </cell>
          <cell r="AG107" t="str">
            <v>-</v>
          </cell>
          <cell r="AI107" t="str">
            <v>1</v>
          </cell>
          <cell r="AJ107" t="str">
            <v>General Division</v>
          </cell>
        </row>
        <row r="108">
          <cell r="A108">
            <v>29063</v>
          </cell>
          <cell r="B108" t="str">
            <v>Waqas Arif</v>
          </cell>
          <cell r="C108" t="str">
            <v>0120-006-0010309</v>
          </cell>
          <cell r="E108" t="str">
            <v>Rawalpindi branch</v>
          </cell>
          <cell r="F108" t="str">
            <v>Rawalpindi</v>
          </cell>
          <cell r="G108" t="str">
            <v>Faysal Bank Ltd</v>
          </cell>
          <cell r="H108" t="str">
            <v>6733</v>
          </cell>
          <cell r="I108" t="str">
            <v>1</v>
          </cell>
          <cell r="J108" t="str">
            <v>Faysal Bank Limited</v>
          </cell>
          <cell r="K108">
            <v>8230382358139</v>
          </cell>
          <cell r="L108" t="str">
            <v>17/01/1983 00:00:00</v>
          </cell>
          <cell r="M108" t="str">
            <v>Personal Banking Officer-VS</v>
          </cell>
          <cell r="N108" t="str">
            <v>Resigned</v>
          </cell>
          <cell r="O108" t="str">
            <v>20/11/2008 00:00:00</v>
          </cell>
          <cell r="P108" t="str">
            <v>True</v>
          </cell>
          <cell r="Q108" t="str">
            <v>True</v>
          </cell>
          <cell r="R108" t="str">
            <v>False</v>
          </cell>
          <cell r="T108" t="str">
            <v>H#: 25 Lane 7 Kehkashan Colony,Rawalpindi</v>
          </cell>
          <cell r="W108" t="str">
            <v>923005251652</v>
          </cell>
          <cell r="X108" t="str">
            <v>29063</v>
          </cell>
          <cell r="Z108" t="str">
            <v>Muhammad Arif Khan</v>
          </cell>
          <cell r="AA108" t="str">
            <v>1</v>
          </cell>
          <cell r="AB108" t="str">
            <v>10100</v>
          </cell>
          <cell r="AD108" t="str">
            <v>13/09/2008 00:00:00</v>
          </cell>
          <cell r="AE108" t="str">
            <v>1</v>
          </cell>
          <cell r="AI108" t="str">
            <v>1</v>
          </cell>
          <cell r="AJ108" t="str">
            <v>General Division</v>
          </cell>
        </row>
        <row r="109">
          <cell r="A109">
            <v>12265</v>
          </cell>
          <cell r="B109" t="str">
            <v>Shah Furqan</v>
          </cell>
          <cell r="C109" t="str">
            <v>120-2042991-006</v>
          </cell>
          <cell r="E109" t="str">
            <v>Rawalpindi branch</v>
          </cell>
          <cell r="F109" t="str">
            <v>Rawalpindi</v>
          </cell>
          <cell r="G109" t="str">
            <v>Faysal Bank Ltd</v>
          </cell>
          <cell r="H109" t="str">
            <v>10000</v>
          </cell>
          <cell r="I109" t="str">
            <v>1</v>
          </cell>
          <cell r="J109" t="str">
            <v>Faysal Bank Limited</v>
          </cell>
          <cell r="K109">
            <v>3740583391879</v>
          </cell>
          <cell r="L109" t="str">
            <v>16/04/1977 00:00:00</v>
          </cell>
          <cell r="M109" t="str">
            <v>Consumer Finance Officer</v>
          </cell>
          <cell r="N109" t="str">
            <v>Resigned</v>
          </cell>
          <cell r="O109" t="str">
            <v>30/06/2007 00:00:00</v>
          </cell>
          <cell r="P109" t="str">
            <v>True</v>
          </cell>
          <cell r="Q109" t="str">
            <v>False</v>
          </cell>
          <cell r="R109" t="str">
            <v>False</v>
          </cell>
          <cell r="T109" t="str">
            <v>H# A 959 St 2 Jhanda Chichi,Rawalpindi</v>
          </cell>
          <cell r="W109" t="str">
            <v>923215140158</v>
          </cell>
          <cell r="X109" t="str">
            <v>12265</v>
          </cell>
          <cell r="Z109" t="str">
            <v>Shah Imran</v>
          </cell>
          <cell r="AA109" t="str">
            <v>1</v>
          </cell>
          <cell r="AB109" t="str">
            <v>15000</v>
          </cell>
          <cell r="AD109" t="str">
            <v>01/03/2006 00:00:00</v>
          </cell>
          <cell r="AE109" t="str">
            <v>1</v>
          </cell>
          <cell r="AI109" t="str">
            <v>1</v>
          </cell>
          <cell r="AJ109" t="str">
            <v>General Division</v>
          </cell>
        </row>
        <row r="110">
          <cell r="A110">
            <v>11532</v>
          </cell>
          <cell r="B110" t="str">
            <v>Muhammad Yousuf</v>
          </cell>
          <cell r="C110" t="str">
            <v>110-2161052-101</v>
          </cell>
          <cell r="D110" t="str">
            <v>0110</v>
          </cell>
          <cell r="E110" t="str">
            <v>Head Office</v>
          </cell>
          <cell r="F110" t="str">
            <v>Karachi</v>
          </cell>
          <cell r="G110" t="str">
            <v>Faysal Bank Ltd</v>
          </cell>
          <cell r="H110" t="str">
            <v>6000</v>
          </cell>
          <cell r="I110" t="str">
            <v>1</v>
          </cell>
          <cell r="J110" t="str">
            <v>Faysal Bank Limited</v>
          </cell>
          <cell r="K110">
            <v>4230108314087</v>
          </cell>
          <cell r="L110" t="str">
            <v>04/12/1974 00:00:00</v>
          </cell>
          <cell r="M110" t="str">
            <v>Consumer Finance Officer</v>
          </cell>
          <cell r="N110" t="str">
            <v>Resigned</v>
          </cell>
          <cell r="O110" t="str">
            <v>31/05/2007 00:00:00</v>
          </cell>
          <cell r="P110" t="str">
            <v>True</v>
          </cell>
          <cell r="Q110" t="str">
            <v>True</v>
          </cell>
          <cell r="R110" t="str">
            <v>False</v>
          </cell>
          <cell r="T110" t="str">
            <v>H# 1128 St No 2 Mehmoodabad No 6,Karachi</v>
          </cell>
          <cell r="W110" t="str">
            <v>923002643851</v>
          </cell>
          <cell r="X110" t="str">
            <v>11532</v>
          </cell>
          <cell r="Z110" t="str">
            <v>Abdul Majeed</v>
          </cell>
          <cell r="AA110" t="str">
            <v>1</v>
          </cell>
          <cell r="AB110" t="str">
            <v>9000</v>
          </cell>
          <cell r="AD110" t="str">
            <v>23/02/2006 00:00:00</v>
          </cell>
          <cell r="AE110" t="str">
            <v>1</v>
          </cell>
          <cell r="AI110" t="str">
            <v>1</v>
          </cell>
          <cell r="AJ110" t="str">
            <v>General Division</v>
          </cell>
        </row>
        <row r="111">
          <cell r="A111">
            <v>14748</v>
          </cell>
          <cell r="B111" t="str">
            <v>Faisal Yousuf</v>
          </cell>
          <cell r="C111" t="str">
            <v>110-2164108-006</v>
          </cell>
          <cell r="D111" t="str">
            <v>0110</v>
          </cell>
          <cell r="E111" t="str">
            <v>Head Office</v>
          </cell>
          <cell r="F111" t="str">
            <v>Karachi</v>
          </cell>
          <cell r="G111" t="str">
            <v>Faysal Bank Ltd</v>
          </cell>
          <cell r="H111" t="str">
            <v>14667</v>
          </cell>
          <cell r="I111" t="str">
            <v>1</v>
          </cell>
          <cell r="J111" t="str">
            <v>Faysal Bank Limited</v>
          </cell>
          <cell r="K111">
            <v>4220155929255</v>
          </cell>
          <cell r="L111" t="str">
            <v>06/08/1979 00:00:00</v>
          </cell>
          <cell r="M111" t="str">
            <v>Consumer Finance Officer</v>
          </cell>
          <cell r="N111" t="str">
            <v>Resigned</v>
          </cell>
          <cell r="O111" t="str">
            <v>31/08/2010 00:00:00</v>
          </cell>
          <cell r="P111" t="str">
            <v>True</v>
          </cell>
          <cell r="Q111" t="str">
            <v>True</v>
          </cell>
          <cell r="R111" t="str">
            <v>True</v>
          </cell>
          <cell r="T111" t="str">
            <v>B -207 Bill's Paradise Phase 2 Gulistan E Jauhar Block 18,Karachi</v>
          </cell>
          <cell r="W111" t="str">
            <v>923003573454</v>
          </cell>
          <cell r="X111" t="str">
            <v>14748</v>
          </cell>
          <cell r="Z111" t="str">
            <v>Mohammad Yousuf</v>
          </cell>
          <cell r="AA111" t="str">
            <v>1</v>
          </cell>
          <cell r="AB111" t="str">
            <v>24200</v>
          </cell>
          <cell r="AD111" t="str">
            <v>05/06/2006 00:00:00</v>
          </cell>
          <cell r="AE111" t="str">
            <v>1</v>
          </cell>
          <cell r="AG111" t="str">
            <v>0100.Head Office</v>
          </cell>
          <cell r="AI111" t="str">
            <v>1</v>
          </cell>
          <cell r="AJ111" t="str">
            <v>General Division</v>
          </cell>
        </row>
        <row r="112">
          <cell r="A112">
            <v>16085</v>
          </cell>
          <cell r="B112" t="str">
            <v>Faraz Ali</v>
          </cell>
          <cell r="C112" t="str">
            <v>110-2168499-006</v>
          </cell>
          <cell r="D112" t="str">
            <v>0110</v>
          </cell>
          <cell r="E112" t="str">
            <v>Head Office</v>
          </cell>
          <cell r="F112" t="str">
            <v>Karachi</v>
          </cell>
          <cell r="G112" t="str">
            <v>Faysal Bank Ltd</v>
          </cell>
          <cell r="H112" t="str">
            <v>6000</v>
          </cell>
          <cell r="I112" t="str">
            <v>1</v>
          </cell>
          <cell r="J112" t="str">
            <v>Faysal Bank Limited</v>
          </cell>
          <cell r="L112" t="str">
            <v>01/02/1972 00:00:00</v>
          </cell>
          <cell r="M112" t="str">
            <v>Consumer Finance Officer</v>
          </cell>
          <cell r="N112" t="str">
            <v>Inactive</v>
          </cell>
          <cell r="O112" t="str">
            <v>15/11/2006 00:00:00</v>
          </cell>
          <cell r="P112" t="str">
            <v>True</v>
          </cell>
          <cell r="Q112" t="str">
            <v>False</v>
          </cell>
          <cell r="R112" t="str">
            <v>False</v>
          </cell>
          <cell r="T112" t="str">
            <v>R-16 Block 18 Gulshan-e-yaseen Yaseenabad F B Area,Karachi</v>
          </cell>
          <cell r="W112" t="str">
            <v>923002246254</v>
          </cell>
          <cell r="X112" t="str">
            <v>16085</v>
          </cell>
          <cell r="Z112" t="str">
            <v>Ali Shah Khan</v>
          </cell>
          <cell r="AA112" t="str">
            <v>2</v>
          </cell>
          <cell r="AB112" t="str">
            <v>9000</v>
          </cell>
          <cell r="AD112" t="str">
            <v>02/09/2006 00:00:00</v>
          </cell>
          <cell r="AE112" t="str">
            <v>1</v>
          </cell>
          <cell r="AG112" t="str">
            <v>-</v>
          </cell>
          <cell r="AI112" t="str">
            <v>1</v>
          </cell>
          <cell r="AJ112" t="str">
            <v>General Division</v>
          </cell>
        </row>
        <row r="113">
          <cell r="A113">
            <v>8544</v>
          </cell>
          <cell r="B113" t="str">
            <v>Syed Noman Ahmed</v>
          </cell>
          <cell r="C113" t="str">
            <v>110-2158851-101</v>
          </cell>
          <cell r="D113" t="str">
            <v>0110</v>
          </cell>
          <cell r="E113" t="str">
            <v>Head Office</v>
          </cell>
          <cell r="F113" t="str">
            <v>Karachi</v>
          </cell>
          <cell r="G113" t="str">
            <v>Faysal Bank Ltd</v>
          </cell>
          <cell r="H113" t="str">
            <v>8000</v>
          </cell>
          <cell r="I113" t="str">
            <v>1</v>
          </cell>
          <cell r="J113" t="str">
            <v>Faysal Bank Limited</v>
          </cell>
          <cell r="K113">
            <v>4210174069055</v>
          </cell>
          <cell r="L113" t="str">
            <v>10/07/1975 00:00:00</v>
          </cell>
          <cell r="M113" t="str">
            <v>Consumer Finance Officer</v>
          </cell>
          <cell r="N113" t="str">
            <v>Inactive</v>
          </cell>
          <cell r="O113" t="str">
            <v>08/11/2005 00:00:00</v>
          </cell>
          <cell r="P113" t="str">
            <v>True</v>
          </cell>
          <cell r="Q113" t="str">
            <v>True</v>
          </cell>
          <cell r="R113" t="str">
            <v>False</v>
          </cell>
          <cell r="T113" t="str">
            <v>A18 Shumail View Ph1 Sector 13 C Gulzar E Haidari Scheme 33,Karachi</v>
          </cell>
          <cell r="W113" t="str">
            <v>0214658272</v>
          </cell>
          <cell r="X113" t="str">
            <v>8544</v>
          </cell>
          <cell r="Z113" t="str">
            <v>Syed Irfan Ahmed</v>
          </cell>
          <cell r="AA113" t="str">
            <v>1</v>
          </cell>
          <cell r="AB113" t="str">
            <v>12000</v>
          </cell>
          <cell r="AD113" t="str">
            <v>14/10/2005 00:00:00</v>
          </cell>
          <cell r="AE113" t="str">
            <v>2</v>
          </cell>
          <cell r="AG113" t="str">
            <v>-</v>
          </cell>
          <cell r="AI113" t="str">
            <v>1</v>
          </cell>
          <cell r="AJ113" t="str">
            <v>General Division</v>
          </cell>
        </row>
        <row r="114">
          <cell r="A114">
            <v>16512</v>
          </cell>
          <cell r="B114" t="str">
            <v>Saima</v>
          </cell>
          <cell r="C114" t="str">
            <v>110-2167220-101</v>
          </cell>
          <cell r="D114" t="str">
            <v>0110</v>
          </cell>
          <cell r="E114" t="str">
            <v>Head Office</v>
          </cell>
          <cell r="F114" t="str">
            <v>Karachi</v>
          </cell>
          <cell r="G114" t="str">
            <v>Faysal Bank Ltd</v>
          </cell>
          <cell r="H114" t="str">
            <v>14374.67</v>
          </cell>
          <cell r="I114" t="str">
            <v>1</v>
          </cell>
          <cell r="J114" t="str">
            <v>Faysal Bank Limited</v>
          </cell>
          <cell r="K114">
            <v>4130314727194</v>
          </cell>
          <cell r="L114" t="str">
            <v>31/10/1976 00:00:00</v>
          </cell>
          <cell r="M114" t="str">
            <v>Consumer Finance Officer</v>
          </cell>
          <cell r="N114" t="str">
            <v>Active</v>
          </cell>
          <cell r="P114" t="str">
            <v>True</v>
          </cell>
          <cell r="Q114" t="str">
            <v>False</v>
          </cell>
          <cell r="R114" t="str">
            <v>False</v>
          </cell>
          <cell r="T114" t="str">
            <v>Flat#4 Star House Building Khowja Jamat Khana Mir Mohd Balouch Rd Lea Market,Karachi</v>
          </cell>
          <cell r="U114" t="str">
            <v>Flat#4 Star House Building Khowja Jamat Khana Mir Mohd Balouch Rd Lea Market,Karachi</v>
          </cell>
          <cell r="V114" t="str">
            <v>flat# N -5 gulistan e Fatima Mubarak Housing society Hyderabad</v>
          </cell>
          <cell r="W114" t="str">
            <v>03332368770</v>
          </cell>
          <cell r="X114" t="str">
            <v>16512</v>
          </cell>
          <cell r="Z114" t="str">
            <v>Salman</v>
          </cell>
          <cell r="AA114" t="str">
            <v>2</v>
          </cell>
          <cell r="AB114" t="str">
            <v>21562</v>
          </cell>
          <cell r="AD114" t="str">
            <v>25/08/2006 00:00:00</v>
          </cell>
          <cell r="AE114" t="str">
            <v>2</v>
          </cell>
          <cell r="AF114" t="str">
            <v>00923453548969</v>
          </cell>
          <cell r="AG114" t="str">
            <v>0100.Head Office</v>
          </cell>
          <cell r="AI114" t="str">
            <v>1</v>
          </cell>
          <cell r="AJ114" t="str">
            <v>General Division</v>
          </cell>
        </row>
        <row r="115">
          <cell r="A115">
            <v>1765</v>
          </cell>
          <cell r="B115" t="str">
            <v>Zeeshan Rasheed</v>
          </cell>
          <cell r="C115" t="str">
            <v>110-2143488-101</v>
          </cell>
          <cell r="D115" t="str">
            <v>0110</v>
          </cell>
          <cell r="E115" t="str">
            <v>Head Office</v>
          </cell>
          <cell r="F115" t="str">
            <v>Karachi</v>
          </cell>
          <cell r="G115" t="str">
            <v>Faysal Bank Ltd</v>
          </cell>
          <cell r="H115" t="str">
            <v>8667</v>
          </cell>
          <cell r="I115" t="str">
            <v>1</v>
          </cell>
          <cell r="J115" t="str">
            <v>Faysal Bank Limited</v>
          </cell>
          <cell r="L115" t="str">
            <v>01/01/1980 00:00:00</v>
          </cell>
          <cell r="M115" t="str">
            <v>Consumer Finance Officer</v>
          </cell>
          <cell r="N115" t="str">
            <v>Inactive</v>
          </cell>
          <cell r="O115" t="str">
            <v>16/07/2004 00:00:00</v>
          </cell>
          <cell r="P115" t="str">
            <v>False</v>
          </cell>
          <cell r="Q115" t="str">
            <v>False</v>
          </cell>
          <cell r="R115" t="str">
            <v>False</v>
          </cell>
          <cell r="T115" t="str">
            <v>-,-</v>
          </cell>
          <cell r="W115" t="str">
            <v>-</v>
          </cell>
          <cell r="X115" t="str">
            <v>1765</v>
          </cell>
          <cell r="AA115" t="str">
            <v>1</v>
          </cell>
          <cell r="AB115" t="str">
            <v>13000</v>
          </cell>
          <cell r="AD115" t="str">
            <v>27/05/2004 00:00:00</v>
          </cell>
          <cell r="AE115" t="str">
            <v>1</v>
          </cell>
          <cell r="AI115" t="str">
            <v>1</v>
          </cell>
          <cell r="AJ115" t="str">
            <v>General Division</v>
          </cell>
        </row>
        <row r="116">
          <cell r="A116">
            <v>1772</v>
          </cell>
          <cell r="B116" t="str">
            <v>Syed Toqeer Ahmed</v>
          </cell>
          <cell r="C116" t="str">
            <v>110-2144158-101</v>
          </cell>
          <cell r="D116" t="str">
            <v>0110</v>
          </cell>
          <cell r="E116" t="str">
            <v>Head Office</v>
          </cell>
          <cell r="F116" t="str">
            <v>Karachi</v>
          </cell>
          <cell r="G116" t="str">
            <v>Faysal Bank Ltd</v>
          </cell>
          <cell r="H116" t="str">
            <v>9333</v>
          </cell>
          <cell r="I116" t="str">
            <v>1</v>
          </cell>
          <cell r="J116" t="str">
            <v>Faysal Bank Limited</v>
          </cell>
          <cell r="L116" t="str">
            <v>01/01/1980 00:00:00</v>
          </cell>
          <cell r="M116" t="str">
            <v>Consumer Finance Officer</v>
          </cell>
          <cell r="N116" t="str">
            <v>Inactive</v>
          </cell>
          <cell r="O116" t="str">
            <v>04/12/2004 00:00:00</v>
          </cell>
          <cell r="P116" t="str">
            <v>False</v>
          </cell>
          <cell r="Q116" t="str">
            <v>False</v>
          </cell>
          <cell r="R116" t="str">
            <v>False</v>
          </cell>
          <cell r="T116" t="str">
            <v>-,-</v>
          </cell>
          <cell r="W116" t="str">
            <v>-</v>
          </cell>
          <cell r="X116" t="str">
            <v>1772</v>
          </cell>
          <cell r="AA116" t="str">
            <v>1</v>
          </cell>
          <cell r="AB116" t="str">
            <v>14000</v>
          </cell>
          <cell r="AD116" t="str">
            <v>02/07/2004 00:00:00</v>
          </cell>
          <cell r="AE116" t="str">
            <v>1</v>
          </cell>
          <cell r="AI116" t="str">
            <v>1</v>
          </cell>
          <cell r="AJ116" t="str">
            <v>General Division</v>
          </cell>
        </row>
        <row r="117">
          <cell r="A117">
            <v>2373</v>
          </cell>
          <cell r="B117" t="str">
            <v>Muhammad Shahid Abbas</v>
          </cell>
          <cell r="C117" t="str">
            <v>110-2146541-101</v>
          </cell>
          <cell r="D117" t="str">
            <v>0110</v>
          </cell>
          <cell r="E117" t="str">
            <v>Head Office</v>
          </cell>
          <cell r="F117" t="str">
            <v>Karachi</v>
          </cell>
          <cell r="G117" t="str">
            <v>Faysal Bank Ltd</v>
          </cell>
          <cell r="H117" t="str">
            <v>6667</v>
          </cell>
          <cell r="I117" t="str">
            <v>1</v>
          </cell>
          <cell r="J117" t="str">
            <v>Faysal Bank Limited</v>
          </cell>
          <cell r="K117">
            <v>4410313123131</v>
          </cell>
          <cell r="L117" t="str">
            <v>02/01/1974 00:00:00</v>
          </cell>
          <cell r="M117" t="str">
            <v>Consumer Finance Officer</v>
          </cell>
          <cell r="N117" t="str">
            <v>Resigned</v>
          </cell>
          <cell r="O117" t="str">
            <v>16/06/2005 00:00:00</v>
          </cell>
          <cell r="P117" t="str">
            <v>False</v>
          </cell>
          <cell r="Q117" t="str">
            <v>False</v>
          </cell>
          <cell r="R117" t="str">
            <v>False</v>
          </cell>
          <cell r="T117" t="str">
            <v>B-310, Abid Appartment, Block-2, Gulshan-e-iqbal, Karachi.,Same As Above</v>
          </cell>
          <cell r="W117" t="str">
            <v>923332333442</v>
          </cell>
          <cell r="X117" t="str">
            <v>2373</v>
          </cell>
          <cell r="Z117" t="str">
            <v>Muhammad Abbas (late)</v>
          </cell>
          <cell r="AA117" t="str">
            <v>1</v>
          </cell>
          <cell r="AB117" t="str">
            <v>10000</v>
          </cell>
          <cell r="AD117" t="str">
            <v>22/09/2004 00:00:00</v>
          </cell>
          <cell r="AE117" t="str">
            <v>2</v>
          </cell>
          <cell r="AI117" t="str">
            <v>1</v>
          </cell>
          <cell r="AJ117" t="str">
            <v>General Division</v>
          </cell>
        </row>
        <row r="118">
          <cell r="A118">
            <v>2269</v>
          </cell>
          <cell r="B118" t="str">
            <v>Noreen Taimori</v>
          </cell>
          <cell r="C118" t="str">
            <v>110-2145881-101</v>
          </cell>
          <cell r="E118" t="str">
            <v>Main Branch</v>
          </cell>
          <cell r="F118" t="str">
            <v>Karachi</v>
          </cell>
          <cell r="G118" t="str">
            <v>Faysal Bank Ltd</v>
          </cell>
          <cell r="H118" t="str">
            <v>9333</v>
          </cell>
          <cell r="I118" t="str">
            <v>1</v>
          </cell>
          <cell r="J118" t="str">
            <v>Faysal Bank Limited</v>
          </cell>
          <cell r="K118">
            <v>4210114741490</v>
          </cell>
          <cell r="L118" t="str">
            <v>25/02/1981 00:00:00</v>
          </cell>
          <cell r="M118" t="str">
            <v>Consumer Finance Officer</v>
          </cell>
          <cell r="N118" t="str">
            <v>Inactive</v>
          </cell>
          <cell r="O118" t="str">
            <v>31/03/2005 00:00:00</v>
          </cell>
          <cell r="P118" t="str">
            <v>False</v>
          </cell>
          <cell r="Q118" t="str">
            <v>False</v>
          </cell>
          <cell r="R118" t="str">
            <v>False</v>
          </cell>
          <cell r="T118" t="str">
            <v>House No 12/2, Rizvia Society Nazimabad No 1, Karachi.,Same As Above</v>
          </cell>
          <cell r="W118" t="str">
            <v>021-6687450</v>
          </cell>
          <cell r="X118" t="str">
            <v>2269</v>
          </cell>
          <cell r="Z118" t="str">
            <v>Mirza Masi Ul Malik Taimori</v>
          </cell>
          <cell r="AA118" t="str">
            <v>2</v>
          </cell>
          <cell r="AB118" t="str">
            <v>14000</v>
          </cell>
          <cell r="AD118" t="str">
            <v>23/08/2004 00:00:00</v>
          </cell>
          <cell r="AE118" t="str">
            <v>1</v>
          </cell>
          <cell r="AG118" t="str">
            <v>LPD: 01-Mar-2005</v>
          </cell>
          <cell r="AI118" t="str">
            <v>1</v>
          </cell>
          <cell r="AJ118" t="str">
            <v>General Division</v>
          </cell>
        </row>
        <row r="119">
          <cell r="A119">
            <v>5376</v>
          </cell>
          <cell r="B119" t="str">
            <v>Mirza Kashif Baig</v>
          </cell>
          <cell r="C119" t="str">
            <v>110-2152193-006</v>
          </cell>
          <cell r="E119" t="str">
            <v>Main Branch</v>
          </cell>
          <cell r="F119" t="str">
            <v>Karachi</v>
          </cell>
          <cell r="G119" t="str">
            <v>Faysal Bank Ltd</v>
          </cell>
          <cell r="H119" t="str">
            <v>8000</v>
          </cell>
          <cell r="I119" t="str">
            <v>1</v>
          </cell>
          <cell r="J119" t="str">
            <v>Faysal Bank Limited</v>
          </cell>
          <cell r="K119">
            <v>4220195639295</v>
          </cell>
          <cell r="L119" t="str">
            <v>15/11/1978 00:00:00</v>
          </cell>
          <cell r="M119" t="str">
            <v>Consumer Finance Officer</v>
          </cell>
          <cell r="N119" t="str">
            <v>Inactive</v>
          </cell>
          <cell r="O119" t="str">
            <v>30/06/2006 00:00:00</v>
          </cell>
          <cell r="P119" t="str">
            <v>True</v>
          </cell>
          <cell r="Q119" t="str">
            <v>False</v>
          </cell>
          <cell r="R119" t="str">
            <v>False</v>
          </cell>
          <cell r="T119" t="str">
            <v>House No 213, Sector 35/a, Korangi 3 1/2 , Karachi.,Same As Above</v>
          </cell>
          <cell r="W119" t="str">
            <v>021-5070299</v>
          </cell>
          <cell r="X119" t="str">
            <v>5376</v>
          </cell>
          <cell r="Z119" t="str">
            <v>Mirza Munawar Baig</v>
          </cell>
          <cell r="AA119" t="str">
            <v>1</v>
          </cell>
          <cell r="AB119" t="str">
            <v>12000</v>
          </cell>
          <cell r="AD119" t="str">
            <v>20/06/2005 00:00:00</v>
          </cell>
          <cell r="AE119" t="str">
            <v>1</v>
          </cell>
          <cell r="AG119" t="str">
            <v>-</v>
          </cell>
          <cell r="AI119" t="str">
            <v>1</v>
          </cell>
          <cell r="AJ119" t="str">
            <v>General Division</v>
          </cell>
        </row>
        <row r="120">
          <cell r="A120">
            <v>1748</v>
          </cell>
          <cell r="B120" t="str">
            <v>Zaheer Iqbal</v>
          </cell>
          <cell r="C120" t="str">
            <v>110-2142104-101</v>
          </cell>
          <cell r="E120" t="str">
            <v>Main Branch</v>
          </cell>
          <cell r="F120" t="str">
            <v>Karachi</v>
          </cell>
          <cell r="G120" t="str">
            <v>Faysal Bank Ltd</v>
          </cell>
          <cell r="H120" t="str">
            <v>6667</v>
          </cell>
          <cell r="I120" t="str">
            <v>1</v>
          </cell>
          <cell r="J120" t="str">
            <v>Faysal Bank Limited</v>
          </cell>
          <cell r="K120">
            <v>4220106084533</v>
          </cell>
          <cell r="L120" t="str">
            <v>10/09/1980 00:00:00</v>
          </cell>
          <cell r="M120" t="str">
            <v>Consumer Finance Officer</v>
          </cell>
          <cell r="N120" t="str">
            <v>Inactive</v>
          </cell>
          <cell r="O120" t="str">
            <v>31/08/2005 00:00:00</v>
          </cell>
          <cell r="P120" t="str">
            <v>True</v>
          </cell>
          <cell r="Q120" t="str">
            <v>False</v>
          </cell>
          <cell r="R120" t="str">
            <v>False</v>
          </cell>
          <cell r="T120" t="str">
            <v>R-18, Crystal Homes, Gulistan-e-johar, Block 19, Karachi.,Same As Above</v>
          </cell>
          <cell r="W120" t="str">
            <v>021-8119573</v>
          </cell>
          <cell r="X120" t="str">
            <v>1748</v>
          </cell>
          <cell r="Z120" t="str">
            <v>Muhammad Saleem Iqbal</v>
          </cell>
          <cell r="AA120" t="str">
            <v>1</v>
          </cell>
          <cell r="AB120" t="str">
            <v>10000</v>
          </cell>
          <cell r="AD120" t="str">
            <v>10/04/2004 00:00:00</v>
          </cell>
          <cell r="AE120" t="str">
            <v>1</v>
          </cell>
          <cell r="AG120" t="str">
            <v>-</v>
          </cell>
          <cell r="AI120" t="str">
            <v>1</v>
          </cell>
          <cell r="AJ120" t="str">
            <v>General Division</v>
          </cell>
        </row>
        <row r="121">
          <cell r="A121">
            <v>2259</v>
          </cell>
          <cell r="B121" t="str">
            <v>Rehan Ahmed Yousufi</v>
          </cell>
          <cell r="C121" t="str">
            <v>110-2145642-101</v>
          </cell>
          <cell r="E121" t="str">
            <v>Main Branch</v>
          </cell>
          <cell r="F121" t="str">
            <v>Karachi</v>
          </cell>
          <cell r="G121" t="str">
            <v>Faysal Bank Ltd</v>
          </cell>
          <cell r="H121" t="str">
            <v>9333</v>
          </cell>
          <cell r="I121" t="str">
            <v>1</v>
          </cell>
          <cell r="J121" t="str">
            <v>Faysal Bank Limited</v>
          </cell>
          <cell r="K121">
            <v>45465465465</v>
          </cell>
          <cell r="L121" t="str">
            <v>28/05/1974 00:00:00</v>
          </cell>
          <cell r="M121" t="str">
            <v>Consumer Finance Officer</v>
          </cell>
          <cell r="N121" t="str">
            <v>Inactive</v>
          </cell>
          <cell r="O121" t="str">
            <v>30/06/2005 00:00:00</v>
          </cell>
          <cell r="P121" t="str">
            <v>True</v>
          </cell>
          <cell r="Q121" t="str">
            <v>False</v>
          </cell>
          <cell r="R121" t="str">
            <v>False</v>
          </cell>
          <cell r="T121" t="str">
            <v>R-1674/18, Samanabad, Karachi.,Same As Above</v>
          </cell>
          <cell r="W121" t="str">
            <v>021-6802151</v>
          </cell>
          <cell r="X121" t="str">
            <v>2259</v>
          </cell>
          <cell r="Z121" t="str">
            <v>Furqan Ahmed Yousufi</v>
          </cell>
          <cell r="AA121" t="str">
            <v>1</v>
          </cell>
          <cell r="AB121" t="str">
            <v>14000</v>
          </cell>
          <cell r="AD121" t="str">
            <v>26/07/2004 00:00:00</v>
          </cell>
          <cell r="AE121" t="str">
            <v>1</v>
          </cell>
          <cell r="AG121" t="str">
            <v>LPD: 02-Jun-2005</v>
          </cell>
          <cell r="AI121" t="str">
            <v>1</v>
          </cell>
          <cell r="AJ121" t="str">
            <v>General Division</v>
          </cell>
        </row>
        <row r="122">
          <cell r="A122">
            <v>2266</v>
          </cell>
          <cell r="B122" t="str">
            <v>Mazhar Shah</v>
          </cell>
          <cell r="C122" t="str">
            <v>110-2146185-101</v>
          </cell>
          <cell r="E122" t="str">
            <v>Main Branch</v>
          </cell>
          <cell r="F122" t="str">
            <v>Karachi</v>
          </cell>
          <cell r="G122" t="str">
            <v>Faysal Bank Ltd</v>
          </cell>
          <cell r="H122" t="str">
            <v>11333</v>
          </cell>
          <cell r="I122" t="str">
            <v>1</v>
          </cell>
          <cell r="J122" t="str">
            <v>Faysal Bank Limited</v>
          </cell>
          <cell r="L122" t="str">
            <v>01/01/1980 00:00:00</v>
          </cell>
          <cell r="M122" t="str">
            <v>Consumer Finance Officer</v>
          </cell>
          <cell r="N122" t="str">
            <v>Inactive</v>
          </cell>
          <cell r="O122" t="str">
            <v>30/06/2007 00:00:00</v>
          </cell>
          <cell r="P122" t="str">
            <v>False</v>
          </cell>
          <cell r="Q122" t="str">
            <v>False</v>
          </cell>
          <cell r="R122" t="str">
            <v>False</v>
          </cell>
          <cell r="T122" t="str">
            <v>H 8/1 Sheet 23 Model Colony,Karachi</v>
          </cell>
          <cell r="W122" t="str">
            <v>923332169285</v>
          </cell>
          <cell r="X122" t="str">
            <v>2266</v>
          </cell>
          <cell r="Z122" t="str">
            <v>Sarwar Shah</v>
          </cell>
          <cell r="AA122" t="str">
            <v>1</v>
          </cell>
          <cell r="AB122" t="str">
            <v>17000</v>
          </cell>
          <cell r="AD122" t="str">
            <v>13/09/2004 00:00:00</v>
          </cell>
          <cell r="AE122" t="str">
            <v>1</v>
          </cell>
          <cell r="AG122" t="str">
            <v>LPD: 01-Jun-2007</v>
          </cell>
          <cell r="AI122" t="str">
            <v>1</v>
          </cell>
          <cell r="AJ122" t="str">
            <v>General Division</v>
          </cell>
        </row>
        <row r="123">
          <cell r="A123">
            <v>2750</v>
          </cell>
          <cell r="B123" t="str">
            <v>Kamran Firoz Khilji</v>
          </cell>
          <cell r="C123" t="str">
            <v>110-2147343-101</v>
          </cell>
          <cell r="E123" t="str">
            <v>Main Branch</v>
          </cell>
          <cell r="F123" t="str">
            <v>Karachi</v>
          </cell>
          <cell r="G123" t="str">
            <v>Faysal Bank Ltd</v>
          </cell>
          <cell r="H123" t="str">
            <v>9333</v>
          </cell>
          <cell r="I123" t="str">
            <v>1</v>
          </cell>
          <cell r="J123" t="str">
            <v>Faysal Bank Limited</v>
          </cell>
          <cell r="K123">
            <v>4210104803805</v>
          </cell>
          <cell r="L123" t="str">
            <v>07/07/1967 00:00:00</v>
          </cell>
          <cell r="M123" t="str">
            <v>Consumer Finance Officer</v>
          </cell>
          <cell r="N123" t="str">
            <v>Inactive</v>
          </cell>
          <cell r="O123" t="str">
            <v>30/06/2005 00:00:00</v>
          </cell>
          <cell r="P123" t="str">
            <v>False</v>
          </cell>
          <cell r="Q123" t="str">
            <v>False</v>
          </cell>
          <cell r="R123" t="str">
            <v>False</v>
          </cell>
          <cell r="T123" t="str">
            <v>A-124 Sector 11-a, Gulhsan-e-usman, North Karachi.,Karachi</v>
          </cell>
          <cell r="W123" t="str">
            <v>6930437</v>
          </cell>
          <cell r="X123" t="str">
            <v>2750</v>
          </cell>
          <cell r="Z123" t="str">
            <v>Firozuddin Khilji</v>
          </cell>
          <cell r="AA123" t="str">
            <v>1</v>
          </cell>
          <cell r="AB123" t="str">
            <v>14000</v>
          </cell>
          <cell r="AD123" t="str">
            <v>01/11/2004 00:00:00</v>
          </cell>
          <cell r="AE123" t="str">
            <v>1</v>
          </cell>
          <cell r="AG123" t="str">
            <v>LPD: 02-Jun-2005</v>
          </cell>
          <cell r="AI123" t="str">
            <v>1</v>
          </cell>
          <cell r="AJ123" t="str">
            <v>General Division</v>
          </cell>
        </row>
        <row r="124">
          <cell r="A124">
            <v>4104</v>
          </cell>
          <cell r="B124" t="str">
            <v>Sohail Ahmed</v>
          </cell>
          <cell r="C124" t="str">
            <v>110-2150492-101</v>
          </cell>
          <cell r="E124" t="str">
            <v>Main Branch</v>
          </cell>
          <cell r="F124" t="str">
            <v>Karachi</v>
          </cell>
          <cell r="G124" t="str">
            <v>Faysal Bank Ltd</v>
          </cell>
          <cell r="H124" t="str">
            <v>7666.67</v>
          </cell>
          <cell r="I124" t="str">
            <v>1</v>
          </cell>
          <cell r="J124" t="str">
            <v>Faysal Bank Limited</v>
          </cell>
          <cell r="K124">
            <v>4240115545065</v>
          </cell>
          <cell r="L124" t="str">
            <v>03/05/1978 00:00:00</v>
          </cell>
          <cell r="M124" t="str">
            <v>Consumer Finance Officer</v>
          </cell>
          <cell r="N124" t="str">
            <v>Resigned</v>
          </cell>
          <cell r="O124" t="str">
            <v>30/04/2007 00:00:00</v>
          </cell>
          <cell r="P124" t="str">
            <v>True</v>
          </cell>
          <cell r="Q124" t="str">
            <v>True</v>
          </cell>
          <cell r="R124" t="str">
            <v>False</v>
          </cell>
          <cell r="T124" t="str">
            <v>H# 29, Sector 5-F-I, Orangi Town,,Karachi</v>
          </cell>
          <cell r="W124" t="str">
            <v>923002106246</v>
          </cell>
          <cell r="X124" t="str">
            <v>4104</v>
          </cell>
          <cell r="Z124" t="str">
            <v>Sultan Ahmed</v>
          </cell>
          <cell r="AA124" t="str">
            <v>1</v>
          </cell>
          <cell r="AB124" t="str">
            <v>11500</v>
          </cell>
          <cell r="AD124" t="str">
            <v>29/03/2005 00:00:00</v>
          </cell>
          <cell r="AE124" t="str">
            <v>1</v>
          </cell>
          <cell r="AG124" t="str">
            <v>Resignation NOT Received. Info by e-mail dated 19/</v>
          </cell>
          <cell r="AI124" t="str">
            <v>1</v>
          </cell>
          <cell r="AJ124" t="str">
            <v>General Division</v>
          </cell>
        </row>
        <row r="125">
          <cell r="A125">
            <v>4531</v>
          </cell>
          <cell r="B125" t="str">
            <v>Shahid Mehmood</v>
          </cell>
          <cell r="C125" t="str">
            <v>110-2139911-101</v>
          </cell>
          <cell r="E125" t="str">
            <v>Main Branch</v>
          </cell>
          <cell r="F125" t="str">
            <v>Karachi</v>
          </cell>
          <cell r="G125" t="str">
            <v>Faysal Bank Ltd</v>
          </cell>
          <cell r="H125" t="str">
            <v>9333</v>
          </cell>
          <cell r="I125" t="str">
            <v>1</v>
          </cell>
          <cell r="J125" t="str">
            <v>Faysal Bank Limited</v>
          </cell>
          <cell r="K125">
            <v>1313131313313</v>
          </cell>
          <cell r="L125" t="str">
            <v>12/01/1974 00:00:00</v>
          </cell>
          <cell r="M125" t="str">
            <v>Consumer Finance Officer</v>
          </cell>
          <cell r="N125" t="str">
            <v>Inactive</v>
          </cell>
          <cell r="O125" t="str">
            <v>29/10/2005 00:00:00</v>
          </cell>
          <cell r="P125" t="str">
            <v>True</v>
          </cell>
          <cell r="Q125" t="str">
            <v>False</v>
          </cell>
          <cell r="R125" t="str">
            <v>False</v>
          </cell>
          <cell r="T125" t="str">
            <v>House No 1266, Street No8, Lac 2, Mahmoodabad, No 6, Karachi#44.,Same As Above</v>
          </cell>
          <cell r="W125" t="str">
            <v>021-5389744</v>
          </cell>
          <cell r="X125" t="str">
            <v>4531</v>
          </cell>
          <cell r="Z125" t="str">
            <v>Abdul Majeed</v>
          </cell>
          <cell r="AA125" t="str">
            <v>1</v>
          </cell>
          <cell r="AB125" t="str">
            <v>14000</v>
          </cell>
          <cell r="AD125" t="str">
            <v>02/05/2005 00:00:00</v>
          </cell>
          <cell r="AE125" t="str">
            <v>1</v>
          </cell>
          <cell r="AG125" t="str">
            <v>-</v>
          </cell>
          <cell r="AI125" t="str">
            <v>1</v>
          </cell>
          <cell r="AJ125" t="str">
            <v>General Division</v>
          </cell>
        </row>
        <row r="126">
          <cell r="A126">
            <v>2258</v>
          </cell>
          <cell r="B126" t="str">
            <v>Syed Arshad Haider</v>
          </cell>
          <cell r="C126" t="str">
            <v>110-2145596-101</v>
          </cell>
          <cell r="E126" t="str">
            <v>Main Branch</v>
          </cell>
          <cell r="F126" t="str">
            <v>Karachi</v>
          </cell>
          <cell r="G126" t="str">
            <v>Faysal Bank Ltd</v>
          </cell>
          <cell r="H126" t="str">
            <v>6666</v>
          </cell>
          <cell r="I126" t="str">
            <v>1</v>
          </cell>
          <cell r="J126" t="str">
            <v>Faysal Bank Limited</v>
          </cell>
          <cell r="K126">
            <v>4210130887873</v>
          </cell>
          <cell r="L126" t="str">
            <v>19/11/1977 00:00:00</v>
          </cell>
          <cell r="M126" t="str">
            <v>Consumer Finance Officer</v>
          </cell>
          <cell r="N126" t="str">
            <v>Inactive</v>
          </cell>
          <cell r="O126" t="str">
            <v>31/03/2005 00:00:00</v>
          </cell>
          <cell r="P126" t="str">
            <v>False</v>
          </cell>
          <cell r="Q126" t="str">
            <v>False</v>
          </cell>
          <cell r="R126" t="str">
            <v>False</v>
          </cell>
          <cell r="T126" t="str">
            <v>D-401,Modern Complex Sector-11, I .,North Karachi.</v>
          </cell>
          <cell r="W126" t="str">
            <v>021-6978582</v>
          </cell>
          <cell r="X126" t="str">
            <v>2258</v>
          </cell>
          <cell r="Z126" t="str">
            <v>Syed Haider Ali</v>
          </cell>
          <cell r="AA126" t="str">
            <v>1</v>
          </cell>
          <cell r="AB126" t="str">
            <v>10000</v>
          </cell>
          <cell r="AD126" t="str">
            <v>21/07/2004 00:00:00</v>
          </cell>
          <cell r="AE126" t="str">
            <v>1</v>
          </cell>
          <cell r="AG126" t="str">
            <v>LPD: 01-Mar-2005</v>
          </cell>
          <cell r="AI126" t="str">
            <v>1</v>
          </cell>
          <cell r="AJ126" t="str">
            <v>General Division</v>
          </cell>
        </row>
        <row r="127">
          <cell r="A127">
            <v>2260</v>
          </cell>
          <cell r="B127" t="str">
            <v>Syed Ishrat Hussain</v>
          </cell>
          <cell r="C127" t="str">
            <v>110-2144735-101</v>
          </cell>
          <cell r="E127" t="str">
            <v>Main Branch</v>
          </cell>
          <cell r="F127" t="str">
            <v>Karachi</v>
          </cell>
          <cell r="G127" t="str">
            <v>Faysal Bank Ltd</v>
          </cell>
          <cell r="H127" t="str">
            <v>5333</v>
          </cell>
          <cell r="I127" t="str">
            <v>1</v>
          </cell>
          <cell r="J127" t="str">
            <v>Faysal Bank Limited</v>
          </cell>
          <cell r="K127">
            <v>4250121225963</v>
          </cell>
          <cell r="L127" t="str">
            <v>14/03/1983 00:00:00</v>
          </cell>
          <cell r="M127" t="str">
            <v>Consumer Finance Officer</v>
          </cell>
          <cell r="N127" t="str">
            <v>Resigned</v>
          </cell>
          <cell r="O127" t="str">
            <v>20/07/2005 00:00:00</v>
          </cell>
          <cell r="P127" t="str">
            <v>False</v>
          </cell>
          <cell r="Q127" t="str">
            <v>False</v>
          </cell>
          <cell r="R127" t="str">
            <v>False</v>
          </cell>
          <cell r="T127" t="str">
            <v>A-62, Ahsan Banglows, Ahsanabad, Gulshan-e-maymar, Karachi.,Same As Above</v>
          </cell>
          <cell r="W127" t="str">
            <v>021-6350459</v>
          </cell>
          <cell r="X127" t="str">
            <v>2260</v>
          </cell>
          <cell r="Z127" t="str">
            <v>Syed Imam Ali Shah</v>
          </cell>
          <cell r="AA127" t="str">
            <v>1</v>
          </cell>
          <cell r="AB127" t="str">
            <v>8000</v>
          </cell>
          <cell r="AD127" t="str">
            <v>15/07/2004 00:00:00</v>
          </cell>
          <cell r="AE127" t="str">
            <v>1</v>
          </cell>
          <cell r="AI127" t="str">
            <v>1</v>
          </cell>
          <cell r="AJ127" t="str">
            <v>General Division</v>
          </cell>
        </row>
        <row r="128">
          <cell r="A128">
            <v>2374</v>
          </cell>
          <cell r="B128" t="str">
            <v>Khalid Salongi</v>
          </cell>
          <cell r="C128" t="str">
            <v>110-2146347-101</v>
          </cell>
          <cell r="E128" t="str">
            <v>Main Branch</v>
          </cell>
          <cell r="F128" t="str">
            <v>Karachi</v>
          </cell>
          <cell r="G128" t="str">
            <v>Faysal Bank Ltd</v>
          </cell>
          <cell r="H128" t="str">
            <v>6667</v>
          </cell>
          <cell r="I128" t="str">
            <v>1</v>
          </cell>
          <cell r="J128" t="str">
            <v>Faysal Bank Limited</v>
          </cell>
          <cell r="K128">
            <v>4220115091585</v>
          </cell>
          <cell r="L128" t="str">
            <v>12/08/1979 00:00:00</v>
          </cell>
          <cell r="M128" t="str">
            <v>Consumer Finance Officer</v>
          </cell>
          <cell r="N128" t="str">
            <v>Inactive</v>
          </cell>
          <cell r="O128" t="str">
            <v>30/06/2005 00:00:00</v>
          </cell>
          <cell r="P128" t="str">
            <v>True</v>
          </cell>
          <cell r="Q128" t="str">
            <v>False</v>
          </cell>
          <cell r="R128" t="str">
            <v>False</v>
          </cell>
          <cell r="T128" t="str">
            <v>C-2/026, Phase 2, Haroon Royal City, Block 17, Gulistan-e-johar, Karachi,Same As Above</v>
          </cell>
          <cell r="W128" t="str">
            <v>021-8014150</v>
          </cell>
          <cell r="X128" t="str">
            <v>2374</v>
          </cell>
          <cell r="Z128" t="str">
            <v>Gul Muhammad</v>
          </cell>
          <cell r="AA128" t="str">
            <v>1</v>
          </cell>
          <cell r="AB128" t="str">
            <v>10000</v>
          </cell>
          <cell r="AD128" t="str">
            <v>10/09/2004 00:00:00</v>
          </cell>
          <cell r="AE128" t="str">
            <v>2</v>
          </cell>
          <cell r="AG128" t="str">
            <v>LPD: 02-Jun-2005</v>
          </cell>
          <cell r="AI128" t="str">
            <v>1</v>
          </cell>
          <cell r="AJ128" t="str">
            <v>General Division</v>
          </cell>
        </row>
        <row r="129">
          <cell r="A129">
            <v>4726</v>
          </cell>
          <cell r="B129" t="str">
            <v>Ch Aijaz Ahmed</v>
          </cell>
          <cell r="C129" t="str">
            <v>110-2151782-101</v>
          </cell>
          <cell r="E129" t="str">
            <v>Main Branch</v>
          </cell>
          <cell r="F129" t="str">
            <v>Karachi</v>
          </cell>
          <cell r="G129" t="str">
            <v>Faysal Bank Ltd</v>
          </cell>
          <cell r="H129" t="str">
            <v>6000</v>
          </cell>
          <cell r="I129" t="str">
            <v>1</v>
          </cell>
          <cell r="J129" t="str">
            <v>Faysal Bank Limited</v>
          </cell>
          <cell r="K129">
            <v>4220109408917</v>
          </cell>
          <cell r="L129" t="str">
            <v>15/02/1974 00:00:00</v>
          </cell>
          <cell r="M129" t="str">
            <v>Consumer Finance Officer</v>
          </cell>
          <cell r="N129" t="str">
            <v>Inactive</v>
          </cell>
          <cell r="O129" t="str">
            <v>30/11/2005 00:00:00</v>
          </cell>
          <cell r="P129" t="str">
            <v>True</v>
          </cell>
          <cell r="Q129" t="str">
            <v>False</v>
          </cell>
          <cell r="R129" t="str">
            <v>False</v>
          </cell>
          <cell r="T129" t="str">
            <v>C-605, Rufi Heaven Block 13d/2, Gulshan-e-iqbal, Karachi.,Same As Above</v>
          </cell>
          <cell r="W129" t="str">
            <v>021-4811801</v>
          </cell>
          <cell r="X129" t="str">
            <v>4726</v>
          </cell>
          <cell r="Z129" t="str">
            <v>Ch Muhammad Rafique</v>
          </cell>
          <cell r="AA129" t="str">
            <v>1</v>
          </cell>
          <cell r="AB129" t="str">
            <v>9000</v>
          </cell>
          <cell r="AD129" t="str">
            <v>26/05/2005 00:00:00</v>
          </cell>
          <cell r="AE129" t="str">
            <v>1</v>
          </cell>
          <cell r="AG129" t="str">
            <v>-</v>
          </cell>
          <cell r="AI129" t="str">
            <v>1</v>
          </cell>
          <cell r="AJ129" t="str">
            <v>General Division</v>
          </cell>
        </row>
        <row r="130">
          <cell r="A130">
            <v>16844</v>
          </cell>
          <cell r="B130" t="str">
            <v>Tuba Arif</v>
          </cell>
          <cell r="C130" t="str">
            <v>110-2168243-006</v>
          </cell>
          <cell r="E130" t="str">
            <v>Main Branch</v>
          </cell>
          <cell r="F130" t="str">
            <v>Karachi</v>
          </cell>
          <cell r="G130" t="str">
            <v>Faysal Bank Ltd</v>
          </cell>
          <cell r="H130" t="str">
            <v>8000</v>
          </cell>
          <cell r="I130" t="str">
            <v>1</v>
          </cell>
          <cell r="J130" t="str">
            <v>Faysal Bank Limited</v>
          </cell>
          <cell r="K130">
            <v>4210144026984</v>
          </cell>
          <cell r="L130" t="str">
            <v>23/10/1984 00:00:00</v>
          </cell>
          <cell r="M130" t="str">
            <v>Consumer Finance Officer</v>
          </cell>
          <cell r="N130" t="str">
            <v>Inactive</v>
          </cell>
          <cell r="O130" t="str">
            <v>28/02/2007 00:00:00</v>
          </cell>
          <cell r="P130" t="str">
            <v>True</v>
          </cell>
          <cell r="Q130" t="str">
            <v>True</v>
          </cell>
          <cell r="R130" t="str">
            <v>False</v>
          </cell>
          <cell r="T130" t="str">
            <v>Flat#a-1 1st Floor Al-musarat Square Block L North Nazimabad,Karachi</v>
          </cell>
          <cell r="W130" t="str">
            <v>021-6640372</v>
          </cell>
          <cell r="X130" t="str">
            <v>16844</v>
          </cell>
          <cell r="Z130" t="str">
            <v>Muhammad Arif</v>
          </cell>
          <cell r="AA130" t="str">
            <v>2</v>
          </cell>
          <cell r="AB130" t="str">
            <v>12000</v>
          </cell>
          <cell r="AD130" t="str">
            <v>25/08/2006 00:00:00</v>
          </cell>
          <cell r="AE130" t="str">
            <v>1</v>
          </cell>
          <cell r="AG130" t="str">
            <v>-</v>
          </cell>
          <cell r="AI130" t="str">
            <v>1</v>
          </cell>
          <cell r="AJ130" t="str">
            <v>General Division</v>
          </cell>
        </row>
        <row r="131">
          <cell r="A131">
            <v>1719</v>
          </cell>
          <cell r="B131" t="str">
            <v>Shoaib Raza Khan</v>
          </cell>
          <cell r="C131" t="str">
            <v>110-2139278-101</v>
          </cell>
          <cell r="E131" t="str">
            <v>Main Branch</v>
          </cell>
          <cell r="F131" t="str">
            <v>Karachi</v>
          </cell>
          <cell r="G131" t="str">
            <v>Faysal Bank Ltd</v>
          </cell>
          <cell r="H131" t="str">
            <v>5333</v>
          </cell>
          <cell r="I131" t="str">
            <v>1</v>
          </cell>
          <cell r="J131" t="str">
            <v>Faysal Bank Limited</v>
          </cell>
          <cell r="K131">
            <v>4230199382105</v>
          </cell>
          <cell r="L131" t="str">
            <v>21/06/1979 00:00:00</v>
          </cell>
          <cell r="M131" t="str">
            <v>Personal Banking Officer</v>
          </cell>
          <cell r="N131" t="str">
            <v>Inactive</v>
          </cell>
          <cell r="O131" t="str">
            <v>31/08/2004 00:00:00</v>
          </cell>
          <cell r="P131" t="str">
            <v>False</v>
          </cell>
          <cell r="Q131" t="str">
            <v>False</v>
          </cell>
          <cell r="R131" t="str">
            <v>False</v>
          </cell>
          <cell r="T131" t="str">
            <v>Clifton Block-3,herry Fountain Executive Appartment,flat H-3.,Same As Above</v>
          </cell>
          <cell r="W131" t="str">
            <v>021-5378297</v>
          </cell>
          <cell r="X131" t="str">
            <v>1719</v>
          </cell>
          <cell r="Z131" t="str">
            <v>Tajamal Raza Khan</v>
          </cell>
          <cell r="AA131" t="str">
            <v>1</v>
          </cell>
          <cell r="AB131" t="str">
            <v>8000</v>
          </cell>
          <cell r="AD131" t="str">
            <v>15/11/2003 00:00:00</v>
          </cell>
          <cell r="AE131" t="str">
            <v>1</v>
          </cell>
          <cell r="AG131" t="str">
            <v>LPD: 31-Aug-2004</v>
          </cell>
          <cell r="AI131" t="str">
            <v>1</v>
          </cell>
          <cell r="AJ131" t="str">
            <v>General Division</v>
          </cell>
        </row>
        <row r="132">
          <cell r="A132">
            <v>14806</v>
          </cell>
          <cell r="B132" t="str">
            <v>Junaid Alam</v>
          </cell>
          <cell r="C132" t="str">
            <v>110-2163632-006</v>
          </cell>
          <cell r="E132" t="str">
            <v>Main Branch</v>
          </cell>
          <cell r="F132" t="str">
            <v>Karachi</v>
          </cell>
          <cell r="G132" t="str">
            <v>Faysal Bank Ltd</v>
          </cell>
          <cell r="H132" t="str">
            <v>10000</v>
          </cell>
          <cell r="I132" t="str">
            <v>1</v>
          </cell>
          <cell r="J132" t="str">
            <v>Faysal Bank Limited</v>
          </cell>
          <cell r="K132">
            <v>4210167175563</v>
          </cell>
          <cell r="L132" t="str">
            <v>01/01/1973 00:00:00</v>
          </cell>
          <cell r="M132" t="str">
            <v>Consumer Finance Officer</v>
          </cell>
          <cell r="N132" t="str">
            <v>Inactive</v>
          </cell>
          <cell r="O132" t="str">
            <v>21/08/2006 00:00:00</v>
          </cell>
          <cell r="P132" t="str">
            <v>True</v>
          </cell>
          <cell r="Q132" t="str">
            <v>False</v>
          </cell>
          <cell r="R132" t="str">
            <v>False</v>
          </cell>
          <cell r="T132" t="str">
            <v>H#. 1014, Sector 11/A, Gulshan -E- Usman,Karachi</v>
          </cell>
          <cell r="W132" t="str">
            <v>-</v>
          </cell>
          <cell r="X132" t="str">
            <v>14806</v>
          </cell>
          <cell r="Z132" t="str">
            <v>Ahmad Ali Khan</v>
          </cell>
          <cell r="AA132" t="str">
            <v>1</v>
          </cell>
          <cell r="AB132" t="str">
            <v>15000</v>
          </cell>
          <cell r="AD132" t="str">
            <v>10/05/2006 00:00:00</v>
          </cell>
          <cell r="AE132" t="str">
            <v>1</v>
          </cell>
          <cell r="AG132" t="str">
            <v>-</v>
          </cell>
          <cell r="AI132" t="str">
            <v>1</v>
          </cell>
          <cell r="AJ132" t="str">
            <v>General Division</v>
          </cell>
        </row>
        <row r="133">
          <cell r="A133">
            <v>47243</v>
          </cell>
          <cell r="B133" t="str">
            <v>Faris Kashmiri</v>
          </cell>
          <cell r="F133" t="str">
            <v>Barakoh</v>
          </cell>
          <cell r="H133" t="str">
            <v>10666.67</v>
          </cell>
          <cell r="I133" t="str">
            <v>1</v>
          </cell>
          <cell r="J133" t="str">
            <v>Faysal Bank Limited</v>
          </cell>
          <cell r="K133">
            <v>6110119826105</v>
          </cell>
          <cell r="L133" t="str">
            <v>01/01/1990 00:00:00</v>
          </cell>
          <cell r="M133" t="str">
            <v>Relationship Officer</v>
          </cell>
          <cell r="N133" t="str">
            <v>Not Joined</v>
          </cell>
          <cell r="P133" t="str">
            <v>False</v>
          </cell>
          <cell r="Q133" t="str">
            <v>False</v>
          </cell>
          <cell r="R133" t="str">
            <v>False</v>
          </cell>
          <cell r="X133" t="str">
            <v>47243</v>
          </cell>
          <cell r="AA133" t="str">
            <v>1</v>
          </cell>
          <cell r="AB133" t="str">
            <v>16000</v>
          </cell>
          <cell r="AD133" t="str">
            <v>30/08/2011 00:00:00</v>
          </cell>
          <cell r="AE133" t="str">
            <v>-1</v>
          </cell>
          <cell r="AJ133" t="str">
            <v>Cash Management Unit</v>
          </cell>
        </row>
        <row r="134">
          <cell r="A134">
            <v>47245</v>
          </cell>
          <cell r="B134" t="str">
            <v>Umair Yaqoob</v>
          </cell>
          <cell r="F134" t="str">
            <v>Lahore</v>
          </cell>
          <cell r="H134" t="str">
            <v>11333.33</v>
          </cell>
          <cell r="I134" t="str">
            <v>1</v>
          </cell>
          <cell r="J134" t="str">
            <v>Faysal Bank Limited</v>
          </cell>
          <cell r="K134">
            <v>3520258389717</v>
          </cell>
          <cell r="L134" t="str">
            <v>01/01/1990 00:00:00</v>
          </cell>
          <cell r="M134" t="str">
            <v>Relationship Officer</v>
          </cell>
          <cell r="N134" t="str">
            <v>Not Joined</v>
          </cell>
          <cell r="P134" t="str">
            <v>False</v>
          </cell>
          <cell r="Q134" t="str">
            <v>False</v>
          </cell>
          <cell r="R134" t="str">
            <v>False</v>
          </cell>
          <cell r="X134" t="str">
            <v>47245</v>
          </cell>
          <cell r="AA134" t="str">
            <v>1</v>
          </cell>
          <cell r="AB134" t="str">
            <v>17000</v>
          </cell>
          <cell r="AD134" t="str">
            <v>30/08/2011 00:00:00</v>
          </cell>
          <cell r="AE134" t="str">
            <v>-1</v>
          </cell>
          <cell r="AJ134" t="str">
            <v>Cash Management Unit</v>
          </cell>
        </row>
        <row r="135">
          <cell r="A135">
            <v>51621</v>
          </cell>
          <cell r="B135" t="str">
            <v>Malik Fahad Younas</v>
          </cell>
          <cell r="F135" t="str">
            <v>Multan</v>
          </cell>
          <cell r="H135" t="str">
            <v>8666.67</v>
          </cell>
          <cell r="I135" t="str">
            <v>1</v>
          </cell>
          <cell r="J135" t="str">
            <v>Faysal Bank Limited</v>
          </cell>
          <cell r="K135">
            <v>3630269528145</v>
          </cell>
          <cell r="L135" t="str">
            <v>02/12/1987 00:00:00</v>
          </cell>
          <cell r="M135" t="str">
            <v>Relationship Officer</v>
          </cell>
          <cell r="N135" t="str">
            <v>Not Joined</v>
          </cell>
          <cell r="P135" t="str">
            <v>False</v>
          </cell>
          <cell r="Q135" t="str">
            <v>False</v>
          </cell>
          <cell r="R135" t="str">
            <v>False</v>
          </cell>
          <cell r="U135" t="str">
            <v>H no. 1052, Khaniwal road Mohallah Al mustfa Colony Multan</v>
          </cell>
          <cell r="X135" t="str">
            <v>51621</v>
          </cell>
          <cell r="Z135" t="str">
            <v>Malik Muhammad Younis</v>
          </cell>
          <cell r="AA135" t="str">
            <v>1</v>
          </cell>
          <cell r="AB135" t="str">
            <v>13000</v>
          </cell>
          <cell r="AD135" t="str">
            <v>10/02/2012 00:00:00</v>
          </cell>
          <cell r="AE135" t="str">
            <v>-1</v>
          </cell>
          <cell r="AJ135" t="str">
            <v>Cash Management Unit</v>
          </cell>
        </row>
        <row r="136">
          <cell r="A136">
            <v>50552</v>
          </cell>
          <cell r="B136" t="str">
            <v>Syed Zaheer Uddin Shah</v>
          </cell>
          <cell r="F136" t="str">
            <v>Abbotabad</v>
          </cell>
          <cell r="H136" t="str">
            <v>10000</v>
          </cell>
          <cell r="I136" t="str">
            <v>1</v>
          </cell>
          <cell r="J136" t="str">
            <v>Faysal Bank Limited</v>
          </cell>
          <cell r="K136">
            <v>1350305266227</v>
          </cell>
          <cell r="L136" t="str">
            <v>01/08/1980 00:00:00</v>
          </cell>
          <cell r="M136" t="str">
            <v>Relationship Officer</v>
          </cell>
          <cell r="N136" t="str">
            <v>Not Joined</v>
          </cell>
          <cell r="P136" t="str">
            <v>False</v>
          </cell>
          <cell r="Q136" t="str">
            <v>False</v>
          </cell>
          <cell r="R136" t="str">
            <v>False</v>
          </cell>
          <cell r="U136" t="str">
            <v>Timberkhola Manshera</v>
          </cell>
          <cell r="X136" t="str">
            <v>50552</v>
          </cell>
          <cell r="Z136" t="str">
            <v>Syed Nawab Shah</v>
          </cell>
          <cell r="AA136" t="str">
            <v>1</v>
          </cell>
          <cell r="AB136" t="str">
            <v>15000</v>
          </cell>
          <cell r="AD136" t="str">
            <v>05/01/2012 00:00:00</v>
          </cell>
          <cell r="AE136" t="str">
            <v>-1</v>
          </cell>
          <cell r="AJ136" t="str">
            <v>Cash Management Unit</v>
          </cell>
        </row>
        <row r="137">
          <cell r="A137">
            <v>50553</v>
          </cell>
          <cell r="B137" t="str">
            <v>Tehzeen Malik</v>
          </cell>
          <cell r="F137" t="str">
            <v>Lahore</v>
          </cell>
          <cell r="H137" t="str">
            <v>11333.33</v>
          </cell>
          <cell r="I137" t="str">
            <v>1</v>
          </cell>
          <cell r="J137" t="str">
            <v>Faysal Bank Limited</v>
          </cell>
          <cell r="K137">
            <v>3520219999476</v>
          </cell>
          <cell r="L137" t="str">
            <v>10/04/1984 00:00:00</v>
          </cell>
          <cell r="M137" t="str">
            <v>Relationship Officer</v>
          </cell>
          <cell r="N137" t="str">
            <v>Not Joined</v>
          </cell>
          <cell r="P137" t="str">
            <v>False</v>
          </cell>
          <cell r="Q137" t="str">
            <v>False</v>
          </cell>
          <cell r="R137" t="str">
            <v>False</v>
          </cell>
          <cell r="U137" t="str">
            <v>H no. 12, St 4, Mohallah Mali Pura Ravi Road Lahore</v>
          </cell>
          <cell r="X137" t="str">
            <v>50553</v>
          </cell>
          <cell r="Z137" t="str">
            <v>Malik Ahmed Nawaz Khan</v>
          </cell>
          <cell r="AA137" t="str">
            <v>2</v>
          </cell>
          <cell r="AB137" t="str">
            <v>17000</v>
          </cell>
          <cell r="AD137" t="str">
            <v>05/01/2012 00:00:00</v>
          </cell>
          <cell r="AE137" t="str">
            <v>-1</v>
          </cell>
          <cell r="AJ137" t="str">
            <v>Cash Management Unit</v>
          </cell>
        </row>
        <row r="138">
          <cell r="A138">
            <v>50653</v>
          </cell>
          <cell r="B138" t="str">
            <v>Vinesh Kumar</v>
          </cell>
          <cell r="F138" t="str">
            <v>Karachi</v>
          </cell>
          <cell r="H138" t="str">
            <v>10000</v>
          </cell>
          <cell r="I138" t="str">
            <v>1</v>
          </cell>
          <cell r="J138" t="str">
            <v>Faysal Bank Limited</v>
          </cell>
          <cell r="K138">
            <v>4320656369423</v>
          </cell>
          <cell r="L138" t="str">
            <v>01/01/1989 00:00:00</v>
          </cell>
          <cell r="M138" t="str">
            <v>Relationship Officer</v>
          </cell>
          <cell r="N138" t="str">
            <v>Not Joined</v>
          </cell>
          <cell r="P138" t="str">
            <v>False</v>
          </cell>
          <cell r="Q138" t="str">
            <v>False</v>
          </cell>
          <cell r="R138" t="str">
            <v>False</v>
          </cell>
          <cell r="U138" t="str">
            <v>Mohallah Dargha Sharif Hno. B-528, Shadat Kot</v>
          </cell>
          <cell r="X138" t="str">
            <v>50653</v>
          </cell>
          <cell r="Z138" t="str">
            <v>Ghoardan Das</v>
          </cell>
          <cell r="AA138" t="str">
            <v>1</v>
          </cell>
          <cell r="AB138" t="str">
            <v>15000</v>
          </cell>
          <cell r="AD138" t="str">
            <v>10/01/2012 00:00:00</v>
          </cell>
          <cell r="AE138" t="str">
            <v>-1</v>
          </cell>
          <cell r="AJ138" t="str">
            <v>Cash Management Unit</v>
          </cell>
        </row>
        <row r="139">
          <cell r="A139">
            <v>47818</v>
          </cell>
          <cell r="B139" t="str">
            <v>Muhammad Amnan</v>
          </cell>
          <cell r="F139" t="str">
            <v>Lahore</v>
          </cell>
          <cell r="H139" t="str">
            <v>11333.33</v>
          </cell>
          <cell r="I139" t="str">
            <v>1</v>
          </cell>
          <cell r="J139" t="str">
            <v>Faysal Bank Limited</v>
          </cell>
          <cell r="K139">
            <v>3520234699069</v>
          </cell>
          <cell r="L139" t="str">
            <v>01/01/1990 00:00:00</v>
          </cell>
          <cell r="M139" t="str">
            <v>Relationship Officer</v>
          </cell>
          <cell r="N139" t="str">
            <v>Not Joined</v>
          </cell>
          <cell r="P139" t="str">
            <v>False</v>
          </cell>
          <cell r="Q139" t="str">
            <v>False</v>
          </cell>
          <cell r="R139" t="str">
            <v>False</v>
          </cell>
          <cell r="X139" t="str">
            <v>47818</v>
          </cell>
          <cell r="AA139" t="str">
            <v>1</v>
          </cell>
          <cell r="AB139" t="str">
            <v>17000</v>
          </cell>
          <cell r="AD139" t="str">
            <v>12/10/2011 00:00:00</v>
          </cell>
          <cell r="AE139" t="str">
            <v>-1</v>
          </cell>
          <cell r="AJ139" t="str">
            <v>Cash Management Unit</v>
          </cell>
        </row>
        <row r="140">
          <cell r="A140">
            <v>51871</v>
          </cell>
          <cell r="B140" t="str">
            <v>Muhammad Eijaz Butt</v>
          </cell>
          <cell r="F140" t="str">
            <v>Karachi</v>
          </cell>
          <cell r="H140" t="str">
            <v>9333.33</v>
          </cell>
          <cell r="I140" t="str">
            <v>1</v>
          </cell>
          <cell r="J140" t="str">
            <v>Faysal Bank Limited</v>
          </cell>
          <cell r="K140">
            <v>4240118980637</v>
          </cell>
          <cell r="L140" t="str">
            <v>26/06/1983 00:00:00</v>
          </cell>
          <cell r="M140" t="str">
            <v>Relationship Officer</v>
          </cell>
          <cell r="N140" t="str">
            <v>Resigned</v>
          </cell>
          <cell r="O140" t="str">
            <v>22/02/2012 00:00:00</v>
          </cell>
          <cell r="P140" t="str">
            <v>True</v>
          </cell>
          <cell r="Q140" t="str">
            <v>True</v>
          </cell>
          <cell r="R140" t="str">
            <v>False</v>
          </cell>
          <cell r="S140" t="str">
            <v>eijaz-butt@gmail.com</v>
          </cell>
          <cell r="T140" t="str">
            <v>Plot #450, Sector SJ, Saeedabad, Baldia, Town, Karachi.</v>
          </cell>
          <cell r="U140" t="str">
            <v>Plot #450, Sector SJ, Saeedabad, Baldia, Town, Karachi.</v>
          </cell>
          <cell r="V140" t="str">
            <v>Plot #450, Sector SJ, Saeedabad, Baldia, Town, Karachi.</v>
          </cell>
          <cell r="W140" t="str">
            <v>03333003488</v>
          </cell>
          <cell r="X140" t="str">
            <v>51871</v>
          </cell>
          <cell r="Z140" t="str">
            <v>Muhammad Azfal butt</v>
          </cell>
          <cell r="AA140" t="str">
            <v>1</v>
          </cell>
          <cell r="AB140" t="str">
            <v>14000</v>
          </cell>
          <cell r="AD140" t="str">
            <v>03/02/2012 00:00:00</v>
          </cell>
          <cell r="AE140" t="str">
            <v>1</v>
          </cell>
          <cell r="AF140" t="str">
            <v>00923218970635</v>
          </cell>
          <cell r="AH140" t="str">
            <v>Karachi</v>
          </cell>
          <cell r="AI140" t="str">
            <v>1</v>
          </cell>
          <cell r="AJ140" t="str">
            <v>Cash Management Unit</v>
          </cell>
        </row>
        <row r="141">
          <cell r="A141">
            <v>52914</v>
          </cell>
          <cell r="B141" t="str">
            <v>Sadia Tabassum</v>
          </cell>
          <cell r="F141" t="str">
            <v>Lahore</v>
          </cell>
          <cell r="H141" t="str">
            <v>11333.33</v>
          </cell>
          <cell r="I141" t="str">
            <v>1</v>
          </cell>
          <cell r="J141" t="str">
            <v>Faysal Bank Limited</v>
          </cell>
          <cell r="K141">
            <v>3520296133780</v>
          </cell>
          <cell r="L141" t="str">
            <v>10/01/1984 00:00:00</v>
          </cell>
          <cell r="M141" t="str">
            <v>Relationship Officer</v>
          </cell>
          <cell r="N141" t="str">
            <v>Not Joined</v>
          </cell>
          <cell r="P141" t="str">
            <v>False</v>
          </cell>
          <cell r="Q141" t="str">
            <v>False</v>
          </cell>
          <cell r="R141" t="str">
            <v>False</v>
          </cell>
          <cell r="U141" t="str">
            <v>H no. B-1, 131, Town Ship PGECHS Lahore</v>
          </cell>
          <cell r="X141" t="str">
            <v>52914</v>
          </cell>
          <cell r="Z141" t="str">
            <v>Abdul Majeed</v>
          </cell>
          <cell r="AA141" t="str">
            <v>2</v>
          </cell>
          <cell r="AB141" t="str">
            <v>17000</v>
          </cell>
          <cell r="AD141" t="str">
            <v>22/03/2012 00:00:00</v>
          </cell>
          <cell r="AE141" t="str">
            <v>-1</v>
          </cell>
          <cell r="AJ141" t="str">
            <v>Cash Management Unit</v>
          </cell>
        </row>
        <row r="142">
          <cell r="A142">
            <v>50321</v>
          </cell>
          <cell r="B142" t="str">
            <v>Hasan Gokal</v>
          </cell>
          <cell r="F142" t="str">
            <v>Karachi</v>
          </cell>
          <cell r="H142" t="str">
            <v>10666.67</v>
          </cell>
          <cell r="I142" t="str">
            <v>1</v>
          </cell>
          <cell r="J142" t="str">
            <v>Faysal Bank Limited</v>
          </cell>
          <cell r="K142">
            <v>4200034288535</v>
          </cell>
          <cell r="L142" t="str">
            <v>07/10/1986 00:00:00</v>
          </cell>
          <cell r="M142" t="str">
            <v>Relationship Officer</v>
          </cell>
          <cell r="N142" t="str">
            <v>Not Joined</v>
          </cell>
          <cell r="P142" t="str">
            <v>False</v>
          </cell>
          <cell r="Q142" t="str">
            <v>False</v>
          </cell>
          <cell r="R142" t="str">
            <v>False</v>
          </cell>
          <cell r="U142" t="str">
            <v>Meri View Apartments Flat No 201, Mohallah bateye land clifton Karachi</v>
          </cell>
          <cell r="X142" t="str">
            <v>50321</v>
          </cell>
          <cell r="Z142" t="str">
            <v>Najam Gokal</v>
          </cell>
          <cell r="AA142" t="str">
            <v>1</v>
          </cell>
          <cell r="AB142" t="str">
            <v>16000</v>
          </cell>
          <cell r="AD142" t="str">
            <v>27/12/2011 00:00:00</v>
          </cell>
          <cell r="AE142" t="str">
            <v>-1</v>
          </cell>
          <cell r="AJ142" t="str">
            <v>Cash Management Unit</v>
          </cell>
        </row>
        <row r="143">
          <cell r="A143">
            <v>50919</v>
          </cell>
          <cell r="B143" t="str">
            <v>Shafqat Hayat</v>
          </cell>
          <cell r="F143" t="str">
            <v>Islamabad</v>
          </cell>
          <cell r="H143" t="str">
            <v>10666.67</v>
          </cell>
          <cell r="I143" t="str">
            <v>1</v>
          </cell>
          <cell r="J143" t="str">
            <v>Faysal Bank Limited</v>
          </cell>
          <cell r="K143">
            <v>3720314727115</v>
          </cell>
          <cell r="L143" t="str">
            <v>31/07/1975 00:00:00</v>
          </cell>
          <cell r="M143" t="str">
            <v>Relationship Officer</v>
          </cell>
          <cell r="N143" t="str">
            <v>Not Joined</v>
          </cell>
          <cell r="P143" t="str">
            <v>False</v>
          </cell>
          <cell r="Q143" t="str">
            <v>False</v>
          </cell>
          <cell r="R143" t="str">
            <v>False</v>
          </cell>
          <cell r="U143" t="str">
            <v>Flat No. F-8, Karim Plaza Coperative Hosuing Society Mohallah Dharwa G Adam Nagar Karachi</v>
          </cell>
          <cell r="X143" t="str">
            <v>50919</v>
          </cell>
          <cell r="Z143" t="str">
            <v>Muhammad Hayat</v>
          </cell>
          <cell r="AA143" t="str">
            <v>1</v>
          </cell>
          <cell r="AB143" t="str">
            <v>16000</v>
          </cell>
          <cell r="AD143" t="str">
            <v>20/01/2012 00:00:00</v>
          </cell>
          <cell r="AE143" t="str">
            <v>-1</v>
          </cell>
          <cell r="AJ143" t="str">
            <v>Cash Management Unit</v>
          </cell>
        </row>
        <row r="144">
          <cell r="A144">
            <v>50922</v>
          </cell>
          <cell r="B144" t="str">
            <v>Muhammad Amir</v>
          </cell>
          <cell r="F144" t="str">
            <v>Karachi</v>
          </cell>
          <cell r="H144" t="str">
            <v>10000</v>
          </cell>
          <cell r="I144" t="str">
            <v>1</v>
          </cell>
          <cell r="J144" t="str">
            <v>Faysal Bank Limited</v>
          </cell>
          <cell r="K144">
            <v>4210130968643</v>
          </cell>
          <cell r="L144" t="str">
            <v>10/04/1979 00:00:00</v>
          </cell>
          <cell r="M144" t="str">
            <v>Relationship Officer</v>
          </cell>
          <cell r="N144" t="str">
            <v>Not Joined</v>
          </cell>
          <cell r="P144" t="str">
            <v>False</v>
          </cell>
          <cell r="Q144" t="str">
            <v>False</v>
          </cell>
          <cell r="R144" t="str">
            <v>False</v>
          </cell>
          <cell r="U144" t="str">
            <v>H no. A-2/2, Mahmoodi Colony Aziz Abad FB Area Karachi</v>
          </cell>
          <cell r="X144" t="str">
            <v>50922</v>
          </cell>
          <cell r="Z144" t="str">
            <v>Muhammad Yasin</v>
          </cell>
          <cell r="AA144" t="str">
            <v>1</v>
          </cell>
          <cell r="AB144" t="str">
            <v>15000</v>
          </cell>
          <cell r="AD144" t="str">
            <v>20/01/2012 00:00:00</v>
          </cell>
          <cell r="AE144" t="str">
            <v>-1</v>
          </cell>
          <cell r="AJ144" t="str">
            <v>Cash Management Unit</v>
          </cell>
        </row>
        <row r="145">
          <cell r="A145">
            <v>31199</v>
          </cell>
          <cell r="B145" t="str">
            <v>Arshi Malik</v>
          </cell>
          <cell r="C145" t="str">
            <v>01101050036061</v>
          </cell>
          <cell r="E145" t="str">
            <v>Shahrah-e-Faisal Branch</v>
          </cell>
          <cell r="F145" t="str">
            <v>Karachi</v>
          </cell>
          <cell r="G145" t="str">
            <v>Faysal Bank Ltd</v>
          </cell>
          <cell r="H145" t="str">
            <v>18000</v>
          </cell>
          <cell r="I145" t="str">
            <v>1</v>
          </cell>
          <cell r="J145" t="str">
            <v>Faysal Bank Limited</v>
          </cell>
          <cell r="K145">
            <v>4220116903858</v>
          </cell>
          <cell r="L145" t="str">
            <v>12/05/1987 00:00:00</v>
          </cell>
          <cell r="M145" t="str">
            <v>Secretary</v>
          </cell>
          <cell r="N145" t="str">
            <v>Resigned</v>
          </cell>
          <cell r="O145" t="str">
            <v>02/04/2009 00:00:00</v>
          </cell>
          <cell r="P145" t="str">
            <v>True</v>
          </cell>
          <cell r="Q145" t="str">
            <v>True</v>
          </cell>
          <cell r="R145" t="str">
            <v>False</v>
          </cell>
          <cell r="T145" t="str">
            <v>H.# A -10/11 Billy,s Homes Main University Road,Karachi</v>
          </cell>
          <cell r="W145" t="str">
            <v>923323054532</v>
          </cell>
          <cell r="X145" t="str">
            <v>31199</v>
          </cell>
          <cell r="Z145" t="str">
            <v>Malik Rashid</v>
          </cell>
          <cell r="AA145" t="str">
            <v>1</v>
          </cell>
          <cell r="AB145" t="str">
            <v>27000</v>
          </cell>
          <cell r="AD145" t="str">
            <v>02/03/2009 00:00:00</v>
          </cell>
          <cell r="AE145" t="str">
            <v>1</v>
          </cell>
          <cell r="AI145" t="str">
            <v>1</v>
          </cell>
          <cell r="AJ145" t="str">
            <v>General Division</v>
          </cell>
        </row>
        <row r="146">
          <cell r="A146">
            <v>24366</v>
          </cell>
          <cell r="B146" t="str">
            <v>Nevlin Crasto</v>
          </cell>
          <cell r="C146" t="str">
            <v>011-0006-0009393</v>
          </cell>
          <cell r="E146" t="str">
            <v>Shahrah-e-Faisal Branch</v>
          </cell>
          <cell r="F146" t="str">
            <v>Karachi</v>
          </cell>
          <cell r="G146" t="str">
            <v>Faysal Bank Ltd</v>
          </cell>
          <cell r="H146" t="str">
            <v>12267</v>
          </cell>
          <cell r="I146" t="str">
            <v>1</v>
          </cell>
          <cell r="J146" t="str">
            <v>Faysal Bank Limited</v>
          </cell>
          <cell r="K146">
            <v>4230103436765</v>
          </cell>
          <cell r="L146" t="str">
            <v>14/06/1984 00:00:00</v>
          </cell>
          <cell r="M146" t="str">
            <v>Phone Banking Officer</v>
          </cell>
          <cell r="N146" t="str">
            <v>Resigned</v>
          </cell>
          <cell r="O146" t="str">
            <v>04/07/2009 00:00:00</v>
          </cell>
          <cell r="P146" t="str">
            <v>True</v>
          </cell>
          <cell r="Q146" t="str">
            <v>True</v>
          </cell>
          <cell r="R146" t="str">
            <v>False</v>
          </cell>
          <cell r="T146" t="str">
            <v>Flate # 50, Mariam Appts. Dr.daud Pota Road Cantt.station,Karachi</v>
          </cell>
          <cell r="W146" t="str">
            <v>923323479197</v>
          </cell>
          <cell r="X146" t="str">
            <v>24366</v>
          </cell>
          <cell r="Z146" t="str">
            <v>Norbert Crasto</v>
          </cell>
          <cell r="AA146" t="str">
            <v>1</v>
          </cell>
          <cell r="AB146" t="str">
            <v>18400</v>
          </cell>
          <cell r="AD146" t="str">
            <v>06/12/2007 00:00:00</v>
          </cell>
          <cell r="AE146" t="str">
            <v>1</v>
          </cell>
          <cell r="AI146" t="str">
            <v>1</v>
          </cell>
          <cell r="AJ146" t="str">
            <v>General Division</v>
          </cell>
        </row>
        <row r="147">
          <cell r="A147">
            <v>41585</v>
          </cell>
          <cell r="B147" t="str">
            <v>Muhammad Danish</v>
          </cell>
          <cell r="C147" t="str">
            <v>0110-006-0046152</v>
          </cell>
          <cell r="D147" t="str">
            <v>0110</v>
          </cell>
          <cell r="E147" t="str">
            <v>Head Office</v>
          </cell>
          <cell r="F147" t="str">
            <v>Karachi</v>
          </cell>
          <cell r="G147" t="str">
            <v>Faysal Bank Ltd</v>
          </cell>
          <cell r="H147" t="str">
            <v>10666.67</v>
          </cell>
          <cell r="I147" t="str">
            <v>1</v>
          </cell>
          <cell r="J147" t="str">
            <v>Faysal Bank Limited</v>
          </cell>
          <cell r="K147">
            <v>4210149357643</v>
          </cell>
          <cell r="L147" t="str">
            <v>20/08/1976 00:00:00</v>
          </cell>
          <cell r="M147" t="str">
            <v>Phone Banking Officer</v>
          </cell>
          <cell r="N147" t="str">
            <v>Resigned</v>
          </cell>
          <cell r="O147" t="str">
            <v>31/05/2011 00:00:00</v>
          </cell>
          <cell r="P147" t="str">
            <v>True</v>
          </cell>
          <cell r="Q147" t="str">
            <v>False</v>
          </cell>
          <cell r="R147" t="str">
            <v>True</v>
          </cell>
          <cell r="T147" t="str">
            <v>D 150 Yousuf Plaza Blk 16 F B Area Karachi</v>
          </cell>
          <cell r="U147" t="str">
            <v>17 Little Road HayeeMiddlexex UB33Bt United Kingdom</v>
          </cell>
          <cell r="V147" t="str">
            <v>House# D-150 Yousuf Plaza Block 16 F.B Area karachi</v>
          </cell>
          <cell r="W147" t="str">
            <v>021-36373288</v>
          </cell>
          <cell r="X147" t="str">
            <v>41585</v>
          </cell>
          <cell r="Z147" t="str">
            <v>Muhammad Irshad</v>
          </cell>
          <cell r="AA147" t="str">
            <v>1</v>
          </cell>
          <cell r="AB147" t="str">
            <v>16000</v>
          </cell>
          <cell r="AD147" t="str">
            <v>18/10/2010 00:00:00</v>
          </cell>
          <cell r="AE147" t="str">
            <v>1</v>
          </cell>
          <cell r="AF147" t="str">
            <v>923012939765</v>
          </cell>
          <cell r="AI147" t="str">
            <v>1</v>
          </cell>
          <cell r="AJ147" t="str">
            <v>General Division</v>
          </cell>
        </row>
        <row r="148">
          <cell r="A148">
            <v>41586</v>
          </cell>
          <cell r="B148" t="str">
            <v>Kamran Haider Jafri</v>
          </cell>
          <cell r="C148" t="str">
            <v>0110-006-0046136</v>
          </cell>
          <cell r="D148" t="str">
            <v>0110</v>
          </cell>
          <cell r="E148" t="str">
            <v>Head Office</v>
          </cell>
          <cell r="F148" t="str">
            <v>Karachi</v>
          </cell>
          <cell r="G148" t="str">
            <v>Faysal Bank Ltd</v>
          </cell>
          <cell r="H148" t="str">
            <v>10666.67</v>
          </cell>
          <cell r="I148" t="str">
            <v>1</v>
          </cell>
          <cell r="J148" t="str">
            <v>Faysal Bank Limited</v>
          </cell>
          <cell r="K148">
            <v>4230160843841</v>
          </cell>
          <cell r="L148" t="str">
            <v>10/06/1989 00:00:00</v>
          </cell>
          <cell r="M148" t="str">
            <v>Phone Banking Officer</v>
          </cell>
          <cell r="N148" t="str">
            <v>Resigned</v>
          </cell>
          <cell r="O148" t="str">
            <v>31/05/2011 00:00:00</v>
          </cell>
          <cell r="P148" t="str">
            <v>True</v>
          </cell>
          <cell r="Q148" t="str">
            <v>False</v>
          </cell>
          <cell r="R148" t="str">
            <v>True</v>
          </cell>
          <cell r="U148" t="str">
            <v>flat# b 4 salmena apt. mohallah khayabane jami cliftion blk 8 karachi</v>
          </cell>
          <cell r="X148" t="str">
            <v>41586</v>
          </cell>
          <cell r="Z148" t="str">
            <v>muhammad haider jaferi</v>
          </cell>
          <cell r="AA148" t="str">
            <v>1</v>
          </cell>
          <cell r="AB148" t="str">
            <v>16000</v>
          </cell>
          <cell r="AD148" t="str">
            <v>18/10/2010 00:00:00</v>
          </cell>
          <cell r="AE148" t="str">
            <v>1</v>
          </cell>
          <cell r="AF148" t="str">
            <v>923218980906</v>
          </cell>
          <cell r="AI148" t="str">
            <v>1</v>
          </cell>
          <cell r="AJ148" t="str">
            <v>General Division</v>
          </cell>
        </row>
        <row r="149">
          <cell r="A149">
            <v>41587</v>
          </cell>
          <cell r="B149" t="str">
            <v>Rabi Ur Rehman Aslam</v>
          </cell>
          <cell r="C149" t="str">
            <v>0110-006-0046146</v>
          </cell>
          <cell r="D149" t="str">
            <v>0110</v>
          </cell>
          <cell r="E149" t="str">
            <v>Head Office</v>
          </cell>
          <cell r="F149" t="str">
            <v>Karachi</v>
          </cell>
          <cell r="G149" t="str">
            <v>Faysal Bank Ltd</v>
          </cell>
          <cell r="H149" t="str">
            <v>10666.67</v>
          </cell>
          <cell r="I149" t="str">
            <v>1</v>
          </cell>
          <cell r="J149" t="str">
            <v>Faysal Bank Limited</v>
          </cell>
          <cell r="K149">
            <v>4210195364163</v>
          </cell>
          <cell r="L149" t="str">
            <v>19/01/1990 00:00:00</v>
          </cell>
          <cell r="M149" t="str">
            <v>Phone Banking Officer</v>
          </cell>
          <cell r="N149" t="str">
            <v>Resigned</v>
          </cell>
          <cell r="O149" t="str">
            <v>30/03/2011 00:00:00</v>
          </cell>
          <cell r="P149" t="str">
            <v>True</v>
          </cell>
          <cell r="Q149" t="str">
            <v>True</v>
          </cell>
          <cell r="R149" t="str">
            <v>False</v>
          </cell>
          <cell r="U149" t="str">
            <v>H#: R 488 MOHALAH f b ara blk 16 karachi</v>
          </cell>
          <cell r="X149" t="str">
            <v>41587</v>
          </cell>
          <cell r="Z149" t="str">
            <v>khuaja muhammad aslam</v>
          </cell>
          <cell r="AA149" t="str">
            <v>1</v>
          </cell>
          <cell r="AB149" t="str">
            <v>16000.01</v>
          </cell>
          <cell r="AD149" t="str">
            <v>18/10/2010 00:00:00</v>
          </cell>
          <cell r="AE149" t="str">
            <v>1</v>
          </cell>
          <cell r="AF149" t="str">
            <v>923452172060</v>
          </cell>
          <cell r="AI149" t="str">
            <v>1</v>
          </cell>
          <cell r="AJ149" t="str">
            <v>General Division</v>
          </cell>
        </row>
        <row r="150">
          <cell r="A150">
            <v>41588</v>
          </cell>
          <cell r="B150" t="str">
            <v>Sami Uz Zaman</v>
          </cell>
          <cell r="C150" t="str">
            <v>0110-006-0046148</v>
          </cell>
          <cell r="D150" t="str">
            <v>0110</v>
          </cell>
          <cell r="E150" t="str">
            <v>Head Office</v>
          </cell>
          <cell r="F150" t="str">
            <v>Karachi</v>
          </cell>
          <cell r="G150" t="str">
            <v>Faysal Bank Ltd</v>
          </cell>
          <cell r="H150" t="str">
            <v>10666.67</v>
          </cell>
          <cell r="I150" t="str">
            <v>1</v>
          </cell>
          <cell r="J150" t="str">
            <v>Faysal Bank Limited</v>
          </cell>
          <cell r="K150">
            <v>4210137394277</v>
          </cell>
          <cell r="L150" t="str">
            <v>24/12/1985 00:00:00</v>
          </cell>
          <cell r="M150" t="str">
            <v>Phone Banking Officer</v>
          </cell>
          <cell r="N150" t="str">
            <v>Resigned</v>
          </cell>
          <cell r="O150" t="str">
            <v>04/01/2011 00:00:00</v>
          </cell>
          <cell r="P150" t="str">
            <v>True</v>
          </cell>
          <cell r="Q150" t="str">
            <v>True</v>
          </cell>
          <cell r="R150" t="str">
            <v>True</v>
          </cell>
          <cell r="U150" t="str">
            <v>H: a 142 mohalah north nazimabad blk a karachi</v>
          </cell>
          <cell r="X150" t="str">
            <v>41588</v>
          </cell>
          <cell r="Z150" t="str">
            <v>fasih uz zaman</v>
          </cell>
          <cell r="AA150" t="str">
            <v>1</v>
          </cell>
          <cell r="AB150" t="str">
            <v>16000</v>
          </cell>
          <cell r="AD150" t="str">
            <v>18/10/2010 00:00:00</v>
          </cell>
          <cell r="AE150" t="str">
            <v>1</v>
          </cell>
          <cell r="AF150" t="str">
            <v>923002731897</v>
          </cell>
          <cell r="AI150" t="str">
            <v>1</v>
          </cell>
          <cell r="AJ150" t="str">
            <v>General Division</v>
          </cell>
        </row>
        <row r="151">
          <cell r="A151">
            <v>41583</v>
          </cell>
          <cell r="B151" t="str">
            <v>Saima John</v>
          </cell>
          <cell r="C151" t="str">
            <v>0144-006-0007263</v>
          </cell>
          <cell r="D151" t="str">
            <v>0110</v>
          </cell>
          <cell r="E151" t="str">
            <v>Head Office</v>
          </cell>
          <cell r="F151" t="str">
            <v>Karachi</v>
          </cell>
          <cell r="G151" t="str">
            <v>Faysal Bank Ltd</v>
          </cell>
          <cell r="H151" t="str">
            <v>11333.33</v>
          </cell>
          <cell r="I151" t="str">
            <v>1</v>
          </cell>
          <cell r="J151" t="str">
            <v>Faysal Bank Limited</v>
          </cell>
          <cell r="K151">
            <v>4230154801970</v>
          </cell>
          <cell r="L151" t="str">
            <v>01/12/1979 00:00:00</v>
          </cell>
          <cell r="M151" t="str">
            <v>Phone Banking Officer</v>
          </cell>
          <cell r="N151" t="str">
            <v>Terminated</v>
          </cell>
          <cell r="O151" t="str">
            <v>29/02/2012 00:00:00</v>
          </cell>
          <cell r="P151" t="str">
            <v>True</v>
          </cell>
          <cell r="Q151" t="str">
            <v>False</v>
          </cell>
          <cell r="R151" t="str">
            <v>False</v>
          </cell>
          <cell r="T151" t="str">
            <v>House# 511 Street# 8 Akhter Colony Karachi</v>
          </cell>
          <cell r="U151" t="str">
            <v>H#: 8/29 mohallah paposh nagar nazimabad blk 5/ a karachi</v>
          </cell>
          <cell r="X151" t="str">
            <v>41583</v>
          </cell>
          <cell r="Z151" t="str">
            <v>emraan joh</v>
          </cell>
          <cell r="AA151" t="str">
            <v>2</v>
          </cell>
          <cell r="AB151" t="str">
            <v>17000</v>
          </cell>
          <cell r="AD151" t="str">
            <v>18/10/2010 00:00:00</v>
          </cell>
          <cell r="AE151" t="str">
            <v>2</v>
          </cell>
          <cell r="AF151" t="str">
            <v>923072228444</v>
          </cell>
          <cell r="AI151" t="str">
            <v>3</v>
          </cell>
          <cell r="AJ151" t="str">
            <v>General Division</v>
          </cell>
        </row>
        <row r="152">
          <cell r="A152">
            <v>41584</v>
          </cell>
          <cell r="B152" t="str">
            <v>Shakil Ahmed Farooqi</v>
          </cell>
          <cell r="C152" t="str">
            <v>0110-006-0046140</v>
          </cell>
          <cell r="D152" t="str">
            <v>0110</v>
          </cell>
          <cell r="E152" t="str">
            <v>Head Office</v>
          </cell>
          <cell r="F152" t="str">
            <v>Karachi</v>
          </cell>
          <cell r="G152" t="str">
            <v>Faysal Bank Ltd</v>
          </cell>
          <cell r="H152" t="str">
            <v>14256</v>
          </cell>
          <cell r="I152" t="str">
            <v>1</v>
          </cell>
          <cell r="J152" t="str">
            <v>Faysal Bank Limited</v>
          </cell>
          <cell r="K152">
            <v>4210145744503</v>
          </cell>
          <cell r="L152" t="str">
            <v>25/02/1983 00:00:00</v>
          </cell>
          <cell r="M152" t="str">
            <v>Phone Banking Officer</v>
          </cell>
          <cell r="N152" t="str">
            <v>Active</v>
          </cell>
          <cell r="P152" t="str">
            <v>True</v>
          </cell>
          <cell r="Q152" t="str">
            <v>False</v>
          </cell>
          <cell r="R152" t="str">
            <v>False</v>
          </cell>
          <cell r="S152" t="str">
            <v>shakil_farooqi@hotmail.com</v>
          </cell>
          <cell r="T152" t="str">
            <v>H # B 122 mohallah street blk north nazimabad karachi.</v>
          </cell>
          <cell r="U152" t="str">
            <v>H # B 122 mohallah street blk north nazimabad karachi.</v>
          </cell>
          <cell r="V152" t="str">
            <v>H # B 122 mohallah street blk north nazimabad karachi.</v>
          </cell>
          <cell r="W152" t="str">
            <v>03122936168</v>
          </cell>
          <cell r="X152" t="str">
            <v>41584</v>
          </cell>
          <cell r="Z152" t="str">
            <v>aziz ahmad farooqi</v>
          </cell>
          <cell r="AA152" t="str">
            <v>1</v>
          </cell>
          <cell r="AB152" t="str">
            <v>21384</v>
          </cell>
          <cell r="AD152" t="str">
            <v>18/10/2010 00:00:00</v>
          </cell>
          <cell r="AE152" t="str">
            <v>1</v>
          </cell>
          <cell r="AF152" t="str">
            <v>00923333980131</v>
          </cell>
          <cell r="AH152" t="str">
            <v>Rawalpindi</v>
          </cell>
          <cell r="AI152" t="str">
            <v>1</v>
          </cell>
          <cell r="AJ152" t="str">
            <v>General Division</v>
          </cell>
        </row>
        <row r="153">
          <cell r="A153">
            <v>41589</v>
          </cell>
          <cell r="B153" t="str">
            <v>Anil Shankar</v>
          </cell>
          <cell r="C153" t="str">
            <v>0110-006-0046137</v>
          </cell>
          <cell r="D153" t="str">
            <v>0110</v>
          </cell>
          <cell r="E153" t="str">
            <v>Head Office</v>
          </cell>
          <cell r="F153" t="str">
            <v>Karachi</v>
          </cell>
          <cell r="G153" t="str">
            <v>Faysal Bank Ltd</v>
          </cell>
          <cell r="H153" t="str">
            <v>11733.33</v>
          </cell>
          <cell r="I153" t="str">
            <v>1</v>
          </cell>
          <cell r="J153" t="str">
            <v>Faysal Bank Limited</v>
          </cell>
          <cell r="K153">
            <v>4220105010767</v>
          </cell>
          <cell r="L153" t="str">
            <v>03/09/1983 00:00:00</v>
          </cell>
          <cell r="M153" t="str">
            <v>Phone Banking Officer</v>
          </cell>
          <cell r="N153" t="str">
            <v>Resigned</v>
          </cell>
          <cell r="O153" t="str">
            <v>10/09/2012 00:00:00</v>
          </cell>
          <cell r="P153" t="str">
            <v>True</v>
          </cell>
          <cell r="Q153" t="str">
            <v>True</v>
          </cell>
          <cell r="R153" t="str">
            <v>False</v>
          </cell>
          <cell r="T153" t="str">
            <v>H: H 2 Police Line MUslim abad Janagir Road Karachi</v>
          </cell>
          <cell r="U153" t="str">
            <v>H:# 2 Police Line MUslim abad Janagir Road Karachi</v>
          </cell>
          <cell r="V153" t="str">
            <v>H/2 Muslimabad Jehangir Road police line Karachi</v>
          </cell>
          <cell r="W153" t="str">
            <v>0300-2313257</v>
          </cell>
          <cell r="X153" t="str">
            <v>41589</v>
          </cell>
          <cell r="Z153" t="str">
            <v>shankar bansi</v>
          </cell>
          <cell r="AA153" t="str">
            <v>1</v>
          </cell>
          <cell r="AB153" t="str">
            <v>17600</v>
          </cell>
          <cell r="AD153" t="str">
            <v>21/10/2010 00:00:00</v>
          </cell>
          <cell r="AE153" t="str">
            <v>1</v>
          </cell>
          <cell r="AF153" t="str">
            <v>00923212452778</v>
          </cell>
          <cell r="AI153" t="str">
            <v>2</v>
          </cell>
          <cell r="AJ153" t="str">
            <v>General Division</v>
          </cell>
        </row>
        <row r="154">
          <cell r="A154">
            <v>23796</v>
          </cell>
          <cell r="B154" t="str">
            <v>Hassan Ahmed Siddiqui</v>
          </cell>
          <cell r="C154" t="str">
            <v>110-101-0009289</v>
          </cell>
          <cell r="D154" t="str">
            <v>0110</v>
          </cell>
          <cell r="E154" t="str">
            <v>Head Office</v>
          </cell>
          <cell r="F154" t="str">
            <v>Karachi</v>
          </cell>
          <cell r="G154" t="str">
            <v>Faysal Bank Ltd</v>
          </cell>
          <cell r="H154" t="str">
            <v>15723.31</v>
          </cell>
          <cell r="I154" t="str">
            <v>1</v>
          </cell>
          <cell r="J154" t="str">
            <v>Faysal Bank Limited</v>
          </cell>
          <cell r="K154">
            <v>4220120426895</v>
          </cell>
          <cell r="L154" t="str">
            <v>05/09/1987 00:00:00</v>
          </cell>
          <cell r="M154" t="str">
            <v>Phone Banking Officer</v>
          </cell>
          <cell r="N154" t="str">
            <v>Resigned</v>
          </cell>
          <cell r="O154" t="str">
            <v>31/08/2011 00:00:00</v>
          </cell>
          <cell r="P154" t="str">
            <v>True</v>
          </cell>
          <cell r="Q154" t="str">
            <v>True</v>
          </cell>
          <cell r="R154" t="str">
            <v>True</v>
          </cell>
          <cell r="T154" t="str">
            <v>Flat# B-405, Farhan Dream Land, Gulistan-e- Jauhar, Block-16,Karachi</v>
          </cell>
          <cell r="V154" t="str">
            <v>Flat# B-405, Farhan Dream Land, Gulistan-e- Jauhar, Block-16,Karachi</v>
          </cell>
          <cell r="W154" t="str">
            <v>923222875029</v>
          </cell>
          <cell r="X154" t="str">
            <v>23796</v>
          </cell>
          <cell r="Z154" t="str">
            <v>Sibte Ahmed Siddiqui</v>
          </cell>
          <cell r="AA154" t="str">
            <v>1</v>
          </cell>
          <cell r="AB154" t="str">
            <v>23584.97</v>
          </cell>
          <cell r="AD154" t="str">
            <v>01/12/2007 00:00:00</v>
          </cell>
          <cell r="AE154" t="str">
            <v>1</v>
          </cell>
          <cell r="AG154" t="str">
            <v>0100.Head Office</v>
          </cell>
          <cell r="AI154" t="str">
            <v>1</v>
          </cell>
          <cell r="AJ154" t="str">
            <v>General Division</v>
          </cell>
        </row>
        <row r="155">
          <cell r="A155">
            <v>21078</v>
          </cell>
          <cell r="B155" t="str">
            <v>Syeda Tazeen Iftikhar</v>
          </cell>
          <cell r="C155" t="str">
            <v>0110-101-0007562</v>
          </cell>
          <cell r="D155" t="str">
            <v>0110</v>
          </cell>
          <cell r="E155" t="str">
            <v>Head Office</v>
          </cell>
          <cell r="F155" t="str">
            <v>Karachi</v>
          </cell>
          <cell r="G155" t="str">
            <v>Faysal Bank Ltd</v>
          </cell>
          <cell r="H155" t="str">
            <v>14915.33</v>
          </cell>
          <cell r="I155" t="str">
            <v>1</v>
          </cell>
          <cell r="J155" t="str">
            <v>Faysal Bank Limited</v>
          </cell>
          <cell r="K155">
            <v>4220115826620</v>
          </cell>
          <cell r="L155" t="str">
            <v>02/07/1975 00:00:00</v>
          </cell>
          <cell r="M155" t="str">
            <v>Area Coordinator</v>
          </cell>
          <cell r="N155" t="str">
            <v>Active</v>
          </cell>
          <cell r="P155" t="str">
            <v>True</v>
          </cell>
          <cell r="Q155" t="str">
            <v>False</v>
          </cell>
          <cell r="R155" t="str">
            <v>False</v>
          </cell>
          <cell r="T155" t="str">
            <v>Flat# C-102, Erum Appartment, Gulshan-e- Iqbal, Block-17,,Karachi</v>
          </cell>
          <cell r="U155" t="str">
            <v>Flat# C-102, Erum Appartment, Gulshan-e- Iqbal, Block-17,,Karachi</v>
          </cell>
          <cell r="V155" t="str">
            <v>Flat# C-102, Erum Appartment, Gulshan-e- Iqbal, Block-17,,Karachi</v>
          </cell>
          <cell r="W155" t="str">
            <v>021-4827067</v>
          </cell>
          <cell r="X155" t="str">
            <v>21078</v>
          </cell>
          <cell r="Z155" t="str">
            <v>Syed Iftikhar Ali</v>
          </cell>
          <cell r="AA155" t="str">
            <v>2</v>
          </cell>
          <cell r="AB155" t="str">
            <v>22373</v>
          </cell>
          <cell r="AD155" t="str">
            <v>24/04/2007 00:00:00</v>
          </cell>
          <cell r="AE155" t="str">
            <v>1</v>
          </cell>
          <cell r="AG155" t="str">
            <v>0144.Korangi Road Branch</v>
          </cell>
          <cell r="AH155" t="str">
            <v>Karachi</v>
          </cell>
          <cell r="AI155" t="str">
            <v>1</v>
          </cell>
          <cell r="AJ155" t="str">
            <v>General Division</v>
          </cell>
        </row>
        <row r="156">
          <cell r="A156">
            <v>52141</v>
          </cell>
          <cell r="B156" t="str">
            <v>Muhammad Zaman Khan</v>
          </cell>
          <cell r="F156" t="str">
            <v>Quetta</v>
          </cell>
          <cell r="H156" t="str">
            <v>8000</v>
          </cell>
          <cell r="I156" t="str">
            <v>1</v>
          </cell>
          <cell r="J156" t="str">
            <v>Faysal Bank Limited</v>
          </cell>
          <cell r="K156">
            <v>5440057473841</v>
          </cell>
          <cell r="L156" t="str">
            <v>12/06/1988 00:00:00</v>
          </cell>
          <cell r="M156" t="str">
            <v>Relationship Officer</v>
          </cell>
          <cell r="N156" t="str">
            <v>Resigned</v>
          </cell>
          <cell r="O156" t="str">
            <v>31/05/2012 00:00:00</v>
          </cell>
          <cell r="P156" t="str">
            <v>True</v>
          </cell>
          <cell r="Q156" t="str">
            <v>False</v>
          </cell>
          <cell r="R156" t="str">
            <v>False</v>
          </cell>
          <cell r="S156" t="str">
            <v>zaman-rind345@yahoo.com</v>
          </cell>
          <cell r="T156" t="str">
            <v>Sheikh Umar Road, Huddah jail Road, Quetta.</v>
          </cell>
          <cell r="U156" t="str">
            <v>Sheikh Umar Road, Huddah jail Road, Quetta.</v>
          </cell>
          <cell r="V156" t="str">
            <v>Sheikh Umar Road, Huddah jail Road, Quetta.</v>
          </cell>
          <cell r="W156" t="str">
            <v>03009385582</v>
          </cell>
          <cell r="X156" t="str">
            <v>52141</v>
          </cell>
          <cell r="Z156" t="str">
            <v>Par Aaz Khan</v>
          </cell>
          <cell r="AA156" t="str">
            <v>1</v>
          </cell>
          <cell r="AB156" t="str">
            <v>12000</v>
          </cell>
          <cell r="AD156" t="str">
            <v>29/02/2012 00:00:00</v>
          </cell>
          <cell r="AE156" t="str">
            <v>2</v>
          </cell>
          <cell r="AF156" t="str">
            <v>00923458682800</v>
          </cell>
          <cell r="AH156" t="str">
            <v>Quetta</v>
          </cell>
          <cell r="AI156" t="str">
            <v>1</v>
          </cell>
          <cell r="AJ156" t="str">
            <v>Cash Management Unit</v>
          </cell>
        </row>
        <row r="157">
          <cell r="A157">
            <v>53310</v>
          </cell>
          <cell r="B157" t="str">
            <v>Muhammad Saqib</v>
          </cell>
          <cell r="F157" t="str">
            <v>Lahore</v>
          </cell>
          <cell r="H157" t="str">
            <v>10000</v>
          </cell>
          <cell r="I157" t="str">
            <v>1</v>
          </cell>
          <cell r="J157" t="str">
            <v>Faysal Bank Limited</v>
          </cell>
          <cell r="K157">
            <v>3520268125047</v>
          </cell>
          <cell r="L157" t="str">
            <v>16/09/1986 00:00:00</v>
          </cell>
          <cell r="M157" t="str">
            <v>Relationship Officer</v>
          </cell>
          <cell r="N157" t="str">
            <v>Resigned</v>
          </cell>
          <cell r="O157" t="str">
            <v>06/04/2012 00:00:00</v>
          </cell>
          <cell r="P157" t="str">
            <v>True</v>
          </cell>
          <cell r="Q157" t="str">
            <v>False</v>
          </cell>
          <cell r="R157" t="str">
            <v>False</v>
          </cell>
          <cell r="T157" t="str">
            <v>HOUSE NO. 78, BLOCK-P, MARGHAZAR COLONY, MULTAN ROAD, LAHORE</v>
          </cell>
          <cell r="U157" t="str">
            <v>HOUSE NO. 78, BLOCK-P, MARGHAZAR COLONY, MULTAN ROAD, LAHORE</v>
          </cell>
          <cell r="V157" t="str">
            <v>HOUSE NO. 78, BLOCK-P, MARGHAZAR COLONY, MULTAN ROAD, LAHORE</v>
          </cell>
          <cell r="W157" t="str">
            <v>03213333554</v>
          </cell>
          <cell r="X157" t="str">
            <v>53310</v>
          </cell>
          <cell r="Z157" t="str">
            <v>Shabbir Ahmad Minhas</v>
          </cell>
          <cell r="AA157" t="str">
            <v>1</v>
          </cell>
          <cell r="AB157" t="str">
            <v>15000</v>
          </cell>
          <cell r="AD157" t="str">
            <v>20/02/2012 00:00:00</v>
          </cell>
          <cell r="AE157" t="str">
            <v>1</v>
          </cell>
          <cell r="AF157" t="str">
            <v>00923336363568</v>
          </cell>
          <cell r="AH157" t="str">
            <v>Lahore</v>
          </cell>
          <cell r="AI157" t="str">
            <v>1</v>
          </cell>
          <cell r="AJ157" t="str">
            <v>Cash Management Unit</v>
          </cell>
        </row>
        <row r="158">
          <cell r="A158">
            <v>47233</v>
          </cell>
          <cell r="B158" t="str">
            <v>Talal Tariq Wyen</v>
          </cell>
          <cell r="F158" t="str">
            <v>Lahore</v>
          </cell>
          <cell r="H158" t="str">
            <v>10000</v>
          </cell>
          <cell r="I158" t="str">
            <v>1</v>
          </cell>
          <cell r="J158" t="str">
            <v>Faysal Bank Limited</v>
          </cell>
          <cell r="K158">
            <v>3520243566629</v>
          </cell>
          <cell r="L158" t="str">
            <v>01/01/1990 00:00:00</v>
          </cell>
          <cell r="M158" t="str">
            <v>Relationship Officer</v>
          </cell>
          <cell r="N158" t="str">
            <v>Not Joined</v>
          </cell>
          <cell r="P158" t="str">
            <v>False</v>
          </cell>
          <cell r="Q158" t="str">
            <v>False</v>
          </cell>
          <cell r="R158" t="str">
            <v>False</v>
          </cell>
          <cell r="X158" t="str">
            <v>47233</v>
          </cell>
          <cell r="AA158" t="str">
            <v>1</v>
          </cell>
          <cell r="AB158" t="str">
            <v>15000</v>
          </cell>
          <cell r="AD158" t="str">
            <v>24/09/2011 00:00:00</v>
          </cell>
          <cell r="AE158" t="str">
            <v>-1</v>
          </cell>
          <cell r="AJ158" t="str">
            <v>Cash Management Unit</v>
          </cell>
        </row>
        <row r="159">
          <cell r="A159">
            <v>15507</v>
          </cell>
          <cell r="B159" t="str">
            <v>Farhan Salim Jan</v>
          </cell>
          <cell r="C159" t="str">
            <v>110-2167085-006</v>
          </cell>
          <cell r="E159" t="str">
            <v>Main Branch</v>
          </cell>
          <cell r="F159" t="str">
            <v>Karachi</v>
          </cell>
          <cell r="G159" t="str">
            <v>Faysal Bank Ltd</v>
          </cell>
          <cell r="H159" t="str">
            <v>6500</v>
          </cell>
          <cell r="I159" t="str">
            <v>1</v>
          </cell>
          <cell r="J159" t="str">
            <v>Faysal Bank Limited</v>
          </cell>
          <cell r="K159">
            <v>4230135294241</v>
          </cell>
          <cell r="L159" t="str">
            <v>17/10/1984 00:00:00</v>
          </cell>
          <cell r="M159" t="str">
            <v>Consumer Finance Officer</v>
          </cell>
          <cell r="N159" t="str">
            <v>Inactive</v>
          </cell>
          <cell r="O159" t="str">
            <v>31/12/2007 00:00:00</v>
          </cell>
          <cell r="P159" t="str">
            <v>True</v>
          </cell>
          <cell r="Q159" t="str">
            <v>False</v>
          </cell>
          <cell r="R159" t="str">
            <v>False</v>
          </cell>
          <cell r="T159" t="str">
            <v>2/166 Irfan Manzil Ghulam Hussain Qasim Rd Garden West,Karachi</v>
          </cell>
          <cell r="W159" t="str">
            <v>021-2257632</v>
          </cell>
          <cell r="X159" t="str">
            <v>15507</v>
          </cell>
          <cell r="Z159" t="str">
            <v>Salim Jan Mohammad</v>
          </cell>
          <cell r="AA159" t="str">
            <v>1</v>
          </cell>
          <cell r="AB159" t="str">
            <v>9750</v>
          </cell>
          <cell r="AD159" t="str">
            <v>12/07/2006 00:00:00</v>
          </cell>
          <cell r="AE159" t="str">
            <v>1</v>
          </cell>
          <cell r="AG159" t="str">
            <v>LPD: 01-Dec-2007</v>
          </cell>
          <cell r="AI159" t="str">
            <v>1</v>
          </cell>
          <cell r="AJ159" t="str">
            <v>General Division</v>
          </cell>
        </row>
        <row r="160">
          <cell r="A160">
            <v>23012</v>
          </cell>
          <cell r="B160" t="str">
            <v>Muhammad Wasif Zia</v>
          </cell>
          <cell r="C160" t="str">
            <v>0206-006-0000037</v>
          </cell>
          <cell r="E160" t="str">
            <v>Main Branch</v>
          </cell>
          <cell r="F160" t="str">
            <v>Karachi</v>
          </cell>
          <cell r="G160" t="str">
            <v>Faysal Bank Ltd</v>
          </cell>
          <cell r="H160" t="str">
            <v>7667</v>
          </cell>
          <cell r="I160" t="str">
            <v>1</v>
          </cell>
          <cell r="J160" t="str">
            <v>Faysal Bank Limited</v>
          </cell>
          <cell r="K160">
            <v>4210160100793</v>
          </cell>
          <cell r="L160" t="str">
            <v>12/10/1983 00:00:00</v>
          </cell>
          <cell r="M160" t="str">
            <v>Personal Banking Officer-VS</v>
          </cell>
          <cell r="N160" t="str">
            <v>Resigned</v>
          </cell>
          <cell r="O160" t="str">
            <v>27/11/2008 00:00:00</v>
          </cell>
          <cell r="P160" t="str">
            <v>True</v>
          </cell>
          <cell r="Q160" t="str">
            <v>True</v>
          </cell>
          <cell r="R160" t="str">
            <v>False</v>
          </cell>
          <cell r="T160" t="str">
            <v>E-7, Iqbal Plaza, Phase 2, 11- C/1,,Karachi</v>
          </cell>
          <cell r="W160" t="str">
            <v>923008249478</v>
          </cell>
          <cell r="X160" t="str">
            <v>23012</v>
          </cell>
          <cell r="Z160" t="str">
            <v>Muhammad Zia Uddin</v>
          </cell>
          <cell r="AA160" t="str">
            <v>1</v>
          </cell>
          <cell r="AB160" t="str">
            <v>11500</v>
          </cell>
          <cell r="AD160" t="str">
            <v>01/10/2007 00:00:00</v>
          </cell>
          <cell r="AE160" t="str">
            <v>1</v>
          </cell>
          <cell r="AI160" t="str">
            <v>1</v>
          </cell>
          <cell r="AJ160" t="str">
            <v>General Division</v>
          </cell>
        </row>
        <row r="161">
          <cell r="A161">
            <v>4003</v>
          </cell>
          <cell r="B161" t="str">
            <v>Syed Tauqeer Ahmed</v>
          </cell>
          <cell r="C161" t="str">
            <v>110-2144158-101</v>
          </cell>
          <cell r="E161" t="str">
            <v>Main Branch</v>
          </cell>
          <cell r="F161" t="str">
            <v>Karachi</v>
          </cell>
          <cell r="G161" t="str">
            <v>Faysal Bank Ltd</v>
          </cell>
          <cell r="H161" t="str">
            <v>9900</v>
          </cell>
          <cell r="I161" t="str">
            <v>1</v>
          </cell>
          <cell r="J161" t="str">
            <v>Faysal Bank Limited</v>
          </cell>
          <cell r="K161">
            <v>4210179283083</v>
          </cell>
          <cell r="L161" t="str">
            <v>06/06/1974 00:00:00</v>
          </cell>
          <cell r="M161" t="str">
            <v>Consumer Finance Officer</v>
          </cell>
          <cell r="N161" t="str">
            <v>Resigned</v>
          </cell>
          <cell r="O161" t="str">
            <v>31/05/2007 00:00:00</v>
          </cell>
          <cell r="P161" t="str">
            <v>True</v>
          </cell>
          <cell r="Q161" t="str">
            <v>True</v>
          </cell>
          <cell r="R161" t="str">
            <v>False</v>
          </cell>
          <cell r="T161" t="str">
            <v>D-07 Block 6, F.B Area,Karachi</v>
          </cell>
          <cell r="W161" t="str">
            <v>021-6800521</v>
          </cell>
          <cell r="X161" t="str">
            <v>4003</v>
          </cell>
          <cell r="Z161" t="str">
            <v>Syed Rafiq Ahmed Zaidi</v>
          </cell>
          <cell r="AA161" t="str">
            <v>1</v>
          </cell>
          <cell r="AB161" t="str">
            <v>14850</v>
          </cell>
          <cell r="AD161" t="str">
            <v>21/03/2005 00:00:00</v>
          </cell>
          <cell r="AE161" t="str">
            <v>1</v>
          </cell>
          <cell r="AI161" t="str">
            <v>1</v>
          </cell>
          <cell r="AJ161" t="str">
            <v>General Division</v>
          </cell>
        </row>
        <row r="162">
          <cell r="A162">
            <v>21126</v>
          </cell>
          <cell r="B162" t="str">
            <v>Faisal Zaman Mirza</v>
          </cell>
          <cell r="C162" t="str">
            <v>110-006-0007624</v>
          </cell>
          <cell r="E162" t="str">
            <v>Main Branch</v>
          </cell>
          <cell r="F162" t="str">
            <v>Karachi</v>
          </cell>
          <cell r="G162" t="str">
            <v>Faysal Bank Ltd</v>
          </cell>
          <cell r="H162" t="str">
            <v>6667</v>
          </cell>
          <cell r="I162" t="str">
            <v>1</v>
          </cell>
          <cell r="J162" t="str">
            <v>Faysal Bank Limited</v>
          </cell>
          <cell r="K162">
            <v>4230109731935</v>
          </cell>
          <cell r="L162" t="str">
            <v>04/10/1978 00:00:00</v>
          </cell>
          <cell r="M162" t="str">
            <v>Personal Banking Officer-VS</v>
          </cell>
          <cell r="N162" t="str">
            <v>Resigned</v>
          </cell>
          <cell r="O162" t="str">
            <v>27/06/2007 00:00:00</v>
          </cell>
          <cell r="P162" t="str">
            <v>True</v>
          </cell>
          <cell r="Q162" t="str">
            <v>True</v>
          </cell>
          <cell r="R162" t="str">
            <v>False</v>
          </cell>
          <cell r="T162" t="str">
            <v>Aptt.#3/3, Rimpa Twin Star Shahrah-e- Faisal, Saddar,Karachi</v>
          </cell>
          <cell r="W162" t="str">
            <v>923065522181</v>
          </cell>
          <cell r="X162" t="str">
            <v>21126</v>
          </cell>
          <cell r="Z162" t="str">
            <v>Humayun Akhtar Mirza</v>
          </cell>
          <cell r="AA162" t="str">
            <v>1</v>
          </cell>
          <cell r="AB162" t="str">
            <v>10000</v>
          </cell>
          <cell r="AD162" t="str">
            <v>14/05/2007 00:00:00</v>
          </cell>
          <cell r="AE162" t="str">
            <v>1</v>
          </cell>
          <cell r="AI162" t="str">
            <v>1</v>
          </cell>
          <cell r="AJ162" t="str">
            <v>General Division</v>
          </cell>
        </row>
        <row r="163">
          <cell r="A163">
            <v>16343</v>
          </cell>
          <cell r="B163" t="str">
            <v>Saima Sultan</v>
          </cell>
          <cell r="C163" t="str">
            <v>110-2166781-006</v>
          </cell>
          <cell r="E163" t="str">
            <v>Main Branch</v>
          </cell>
          <cell r="F163" t="str">
            <v>Karachi</v>
          </cell>
          <cell r="G163" t="str">
            <v>Faysal Bank Ltd</v>
          </cell>
          <cell r="H163" t="str">
            <v>12983</v>
          </cell>
          <cell r="I163" t="str">
            <v>1</v>
          </cell>
          <cell r="J163" t="str">
            <v>Faysal Bank Limited</v>
          </cell>
          <cell r="K163">
            <v>4230122421782</v>
          </cell>
          <cell r="L163" t="str">
            <v>12/02/1984 00:00:00</v>
          </cell>
          <cell r="M163" t="str">
            <v>Consumer Finance Officer</v>
          </cell>
          <cell r="N163" t="str">
            <v>Resigned</v>
          </cell>
          <cell r="O163" t="str">
            <v>31/08/2010 00:00:00</v>
          </cell>
          <cell r="P163" t="str">
            <v>True</v>
          </cell>
          <cell r="Q163" t="str">
            <v>True</v>
          </cell>
          <cell r="R163" t="str">
            <v>True</v>
          </cell>
          <cell r="T163" t="str">
            <v>15-A-2/2 Sunset Lane Phase 2, D H A,Karachi</v>
          </cell>
          <cell r="W163" t="str">
            <v>923212668634</v>
          </cell>
          <cell r="X163" t="str">
            <v>16343</v>
          </cell>
          <cell r="Z163" t="str">
            <v>Sultan Ahmed</v>
          </cell>
          <cell r="AA163" t="str">
            <v>2</v>
          </cell>
          <cell r="AB163" t="str">
            <v>21421.4</v>
          </cell>
          <cell r="AD163" t="str">
            <v>10/08/2006 00:00:00</v>
          </cell>
          <cell r="AE163" t="str">
            <v>1</v>
          </cell>
          <cell r="AG163" t="str">
            <v>0100.Head Office</v>
          </cell>
          <cell r="AI163" t="str">
            <v>1</v>
          </cell>
          <cell r="AJ163" t="str">
            <v>General Division</v>
          </cell>
        </row>
        <row r="164">
          <cell r="A164">
            <v>19211</v>
          </cell>
          <cell r="B164" t="str">
            <v>Fahmida</v>
          </cell>
          <cell r="C164" t="str">
            <v>110-2172658-006</v>
          </cell>
          <cell r="E164" t="str">
            <v>Main Branch</v>
          </cell>
          <cell r="F164" t="str">
            <v>Karachi</v>
          </cell>
          <cell r="G164" t="str">
            <v>Faysal Bank Ltd</v>
          </cell>
          <cell r="H164" t="str">
            <v>6000</v>
          </cell>
          <cell r="I164" t="str">
            <v>1</v>
          </cell>
          <cell r="J164" t="str">
            <v>Faysal Bank Limited</v>
          </cell>
          <cell r="L164" t="str">
            <v>22/02/1980 00:00:00</v>
          </cell>
          <cell r="M164" t="str">
            <v>Consumer Finance Officer</v>
          </cell>
          <cell r="N164" t="str">
            <v>Resigned</v>
          </cell>
          <cell r="O164" t="str">
            <v>31/05/2007 00:00:00</v>
          </cell>
          <cell r="P164" t="str">
            <v>True</v>
          </cell>
          <cell r="Q164" t="str">
            <v>True</v>
          </cell>
          <cell r="R164" t="str">
            <v>False</v>
          </cell>
          <cell r="T164" t="str">
            <v>402, Zohrabad Colon, Block E, North Nazimabad,Karachi</v>
          </cell>
          <cell r="W164" t="str">
            <v>923222264292</v>
          </cell>
          <cell r="X164" t="str">
            <v>19211</v>
          </cell>
          <cell r="Z164" t="str">
            <v>Feroz Ali Lakhani</v>
          </cell>
          <cell r="AA164" t="str">
            <v>2</v>
          </cell>
          <cell r="AB164" t="str">
            <v>9000</v>
          </cell>
          <cell r="AD164" t="str">
            <v>01/02/2007 00:00:00</v>
          </cell>
          <cell r="AE164" t="str">
            <v>1</v>
          </cell>
          <cell r="AI164" t="str">
            <v>1</v>
          </cell>
          <cell r="AJ164" t="str">
            <v>General Division</v>
          </cell>
        </row>
        <row r="165">
          <cell r="A165">
            <v>34941</v>
          </cell>
          <cell r="B165" t="str">
            <v>Akif Dar</v>
          </cell>
          <cell r="C165" t="str">
            <v>011-00060043-827</v>
          </cell>
          <cell r="E165" t="str">
            <v>Main Branch</v>
          </cell>
          <cell r="F165" t="str">
            <v>Karachi</v>
          </cell>
          <cell r="G165" t="str">
            <v>Faysal Bank Ltd</v>
          </cell>
          <cell r="H165" t="str">
            <v>9893.33</v>
          </cell>
          <cell r="I165" t="str">
            <v>1</v>
          </cell>
          <cell r="J165" t="str">
            <v>Faysal Bank Limited</v>
          </cell>
          <cell r="K165">
            <v>4220105027405</v>
          </cell>
          <cell r="L165" t="str">
            <v>10/10/1979 00:00:00</v>
          </cell>
          <cell r="M165" t="str">
            <v>Relationship Officer</v>
          </cell>
          <cell r="N165" t="str">
            <v>Resigned</v>
          </cell>
          <cell r="O165" t="str">
            <v>17/08/2011 00:00:00</v>
          </cell>
          <cell r="P165" t="str">
            <v>True</v>
          </cell>
          <cell r="Q165" t="str">
            <v>True</v>
          </cell>
          <cell r="R165" t="str">
            <v>True</v>
          </cell>
          <cell r="T165" t="str">
            <v>H#: 1763 C Blk 2 P E C H S,Karachi</v>
          </cell>
          <cell r="W165" t="str">
            <v>923218221232</v>
          </cell>
          <cell r="X165" t="str">
            <v>34941</v>
          </cell>
          <cell r="Y165" t="str">
            <v>22947</v>
          </cell>
          <cell r="Z165" t="str">
            <v>Salim Akhtar Dar</v>
          </cell>
          <cell r="AA165" t="str">
            <v>1</v>
          </cell>
          <cell r="AB165" t="str">
            <v>14840</v>
          </cell>
          <cell r="AD165" t="str">
            <v>03/08/2009 00:00:00</v>
          </cell>
          <cell r="AE165" t="str">
            <v>1</v>
          </cell>
          <cell r="AG165" t="str">
            <v>0110.Main Branch, Karachi</v>
          </cell>
          <cell r="AI165" t="str">
            <v>1</v>
          </cell>
          <cell r="AJ165" t="str">
            <v>General Division</v>
          </cell>
        </row>
        <row r="166">
          <cell r="A166">
            <v>22763</v>
          </cell>
          <cell r="B166" t="str">
            <v>Muhammad Razi Abbas</v>
          </cell>
          <cell r="C166" t="str">
            <v>110-006-0008816</v>
          </cell>
          <cell r="E166" t="str">
            <v>Main Branch</v>
          </cell>
          <cell r="F166" t="str">
            <v>Karachi</v>
          </cell>
          <cell r="G166" t="str">
            <v>Faysal Bank Ltd</v>
          </cell>
          <cell r="H166" t="str">
            <v>7667</v>
          </cell>
          <cell r="I166" t="str">
            <v>1</v>
          </cell>
          <cell r="J166" t="str">
            <v>Faysal Bank Limited</v>
          </cell>
          <cell r="K166">
            <v>3730261447001</v>
          </cell>
          <cell r="L166" t="str">
            <v>06/12/1988 00:00:00</v>
          </cell>
          <cell r="M166" t="str">
            <v>Greeter</v>
          </cell>
          <cell r="N166" t="str">
            <v>Resigned</v>
          </cell>
          <cell r="O166" t="str">
            <v>31/07/2008 00:00:00</v>
          </cell>
          <cell r="P166" t="str">
            <v>True</v>
          </cell>
          <cell r="Q166" t="str">
            <v>True</v>
          </cell>
          <cell r="R166" t="str">
            <v>False</v>
          </cell>
          <cell r="T166" t="str">
            <v>H- Block# 1, Askari- 3, Saddar,Karachi</v>
          </cell>
          <cell r="W166" t="str">
            <v>923028560134</v>
          </cell>
          <cell r="X166" t="str">
            <v>22763</v>
          </cell>
          <cell r="Z166" t="str">
            <v>Muhammad Nasir Ali Khan</v>
          </cell>
          <cell r="AA166" t="str">
            <v>1</v>
          </cell>
          <cell r="AB166" t="str">
            <v>11500</v>
          </cell>
          <cell r="AD166" t="str">
            <v>21/09/2007 00:00:00</v>
          </cell>
          <cell r="AE166" t="str">
            <v>1</v>
          </cell>
          <cell r="AI166" t="str">
            <v>1</v>
          </cell>
          <cell r="AJ166" t="str">
            <v>General Division</v>
          </cell>
        </row>
        <row r="167">
          <cell r="A167">
            <v>1689</v>
          </cell>
          <cell r="B167" t="str">
            <v>Nouman Sarfaraz</v>
          </cell>
          <cell r="C167" t="str">
            <v>110-2138158-101</v>
          </cell>
          <cell r="E167" t="str">
            <v>Main Branch</v>
          </cell>
          <cell r="F167" t="str">
            <v>Karachi</v>
          </cell>
          <cell r="G167" t="str">
            <v>Faysal Bank Ltd</v>
          </cell>
          <cell r="H167" t="str">
            <v>11667</v>
          </cell>
          <cell r="I167" t="str">
            <v>1</v>
          </cell>
          <cell r="J167" t="str">
            <v>Faysal Bank Limited</v>
          </cell>
          <cell r="K167">
            <v>51782569293</v>
          </cell>
          <cell r="L167" t="str">
            <v>14/10/1982 00:00:00</v>
          </cell>
          <cell r="M167" t="str">
            <v>Consumer Finance Officer</v>
          </cell>
          <cell r="N167" t="str">
            <v>Inactive</v>
          </cell>
          <cell r="O167" t="str">
            <v>31/01/2005 00:00:00</v>
          </cell>
          <cell r="P167" t="str">
            <v>False</v>
          </cell>
          <cell r="Q167" t="str">
            <v>False</v>
          </cell>
          <cell r="R167" t="str">
            <v>False</v>
          </cell>
          <cell r="T167" t="str">
            <v>694/c,flat#6,block 2,pechs,karachi.,Same As Above</v>
          </cell>
          <cell r="W167" t="str">
            <v>021-4520094</v>
          </cell>
          <cell r="X167" t="str">
            <v>1689</v>
          </cell>
          <cell r="Z167" t="str">
            <v>Sarfaraz Ebrahim</v>
          </cell>
          <cell r="AA167" t="str">
            <v>1</v>
          </cell>
          <cell r="AB167" t="str">
            <v>17500</v>
          </cell>
          <cell r="AD167" t="str">
            <v>15/09/2003 00:00:00</v>
          </cell>
          <cell r="AE167" t="str">
            <v>1</v>
          </cell>
          <cell r="AG167" t="str">
            <v>LPD: 02-Jan-2005</v>
          </cell>
          <cell r="AI167" t="str">
            <v>1</v>
          </cell>
          <cell r="AJ167" t="str">
            <v>General Division</v>
          </cell>
        </row>
        <row r="168">
          <cell r="A168">
            <v>1723</v>
          </cell>
          <cell r="B168" t="str">
            <v>Noman Haider Khan</v>
          </cell>
          <cell r="C168" t="str">
            <v>110-2139723-101</v>
          </cell>
          <cell r="E168" t="str">
            <v>Main Branch</v>
          </cell>
          <cell r="F168" t="str">
            <v>Karachi</v>
          </cell>
          <cell r="G168" t="str">
            <v>Faysal Bank Ltd</v>
          </cell>
          <cell r="H168" t="str">
            <v>6000</v>
          </cell>
          <cell r="I168" t="str">
            <v>1</v>
          </cell>
          <cell r="J168" t="str">
            <v>Faysal Bank Limited</v>
          </cell>
          <cell r="K168">
            <v>4210119012783</v>
          </cell>
          <cell r="L168" t="str">
            <v>27/01/1980 00:00:00</v>
          </cell>
          <cell r="M168" t="str">
            <v>Consumer Finance Officer</v>
          </cell>
          <cell r="N168" t="str">
            <v>Inactive</v>
          </cell>
          <cell r="O168" t="str">
            <v>31/01/2005 00:00:00</v>
          </cell>
          <cell r="P168" t="str">
            <v>False</v>
          </cell>
          <cell r="Q168" t="str">
            <v>False</v>
          </cell>
          <cell r="R168" t="str">
            <v>False</v>
          </cell>
          <cell r="T168" t="str">
            <v>R-124 Sector 13-a,mushariqe Housing Society,gulzar-e-hijri,karachi,Same As Above</v>
          </cell>
          <cell r="W168" t="str">
            <v>021-8148873</v>
          </cell>
          <cell r="X168" t="str">
            <v>1723</v>
          </cell>
          <cell r="Z168" t="str">
            <v>Shama Ul Bader Khan</v>
          </cell>
          <cell r="AA168" t="str">
            <v>1</v>
          </cell>
          <cell r="AB168" t="str">
            <v>9000</v>
          </cell>
          <cell r="AD168" t="str">
            <v>02/12/2003 00:00:00</v>
          </cell>
          <cell r="AE168" t="str">
            <v>1</v>
          </cell>
          <cell r="AG168" t="str">
            <v>LPD: 02-Jan-2005</v>
          </cell>
          <cell r="AI168" t="str">
            <v>1</v>
          </cell>
          <cell r="AJ168" t="str">
            <v>General Division</v>
          </cell>
        </row>
        <row r="169">
          <cell r="A169">
            <v>7440</v>
          </cell>
          <cell r="B169" t="str">
            <v>Bilal Muzaffar Qureshi</v>
          </cell>
          <cell r="C169" t="str">
            <v>110-2154331-101</v>
          </cell>
          <cell r="E169" t="str">
            <v>Main Branch</v>
          </cell>
          <cell r="F169" t="str">
            <v>Karachi</v>
          </cell>
          <cell r="G169" t="str">
            <v>Faysal Bank Ltd</v>
          </cell>
          <cell r="H169" t="str">
            <v>8000</v>
          </cell>
          <cell r="I169" t="str">
            <v>1</v>
          </cell>
          <cell r="J169" t="str">
            <v>Faysal Bank Limited</v>
          </cell>
          <cell r="K169">
            <v>4210116240089</v>
          </cell>
          <cell r="L169" t="str">
            <v>18/08/1980 00:00:00</v>
          </cell>
          <cell r="M169" t="str">
            <v>Consumer Finance Officer</v>
          </cell>
          <cell r="N169" t="str">
            <v>Inactive</v>
          </cell>
          <cell r="O169" t="str">
            <v>30/09/2005 00:00:00</v>
          </cell>
          <cell r="P169" t="str">
            <v>True</v>
          </cell>
          <cell r="Q169" t="str">
            <v>False</v>
          </cell>
          <cell r="R169" t="str">
            <v>False</v>
          </cell>
          <cell r="T169" t="str">
            <v>House No R-624, Block 16, F.b Area Karachi.,Same As Above</v>
          </cell>
          <cell r="W169" t="str">
            <v>021-6311069</v>
          </cell>
          <cell r="X169" t="str">
            <v>7440</v>
          </cell>
          <cell r="Z169" t="str">
            <v>Muzaffar Ali</v>
          </cell>
          <cell r="AA169" t="str">
            <v>1</v>
          </cell>
          <cell r="AB169" t="str">
            <v>12000</v>
          </cell>
          <cell r="AD169" t="str">
            <v>17/08/2005 00:00:00</v>
          </cell>
          <cell r="AE169" t="str">
            <v>1</v>
          </cell>
          <cell r="AG169" t="str">
            <v>-</v>
          </cell>
          <cell r="AI169" t="str">
            <v>1</v>
          </cell>
          <cell r="AJ169" t="str">
            <v>General Division</v>
          </cell>
        </row>
        <row r="170">
          <cell r="A170">
            <v>1725</v>
          </cell>
          <cell r="B170" t="str">
            <v>Muhammad Mustafa</v>
          </cell>
          <cell r="C170" t="str">
            <v>112-2086689-101</v>
          </cell>
          <cell r="E170" t="str">
            <v>Main Branch</v>
          </cell>
          <cell r="F170" t="str">
            <v>Lahore</v>
          </cell>
          <cell r="G170" t="str">
            <v>Faysal Bank Ltd</v>
          </cell>
          <cell r="H170" t="str">
            <v>6000</v>
          </cell>
          <cell r="I170" t="str">
            <v>1</v>
          </cell>
          <cell r="J170" t="str">
            <v>Faysal Bank Limited</v>
          </cell>
          <cell r="K170">
            <v>3520228797963</v>
          </cell>
          <cell r="L170" t="str">
            <v>11/09/1982 00:00:00</v>
          </cell>
          <cell r="M170" t="str">
            <v>Consumer Finance Officer</v>
          </cell>
          <cell r="N170" t="str">
            <v>Inactive</v>
          </cell>
          <cell r="O170" t="str">
            <v>28/02/2006 00:00:00</v>
          </cell>
          <cell r="P170" t="str">
            <v>True</v>
          </cell>
          <cell r="Q170" t="str">
            <v>False</v>
          </cell>
          <cell r="R170" t="str">
            <v>False</v>
          </cell>
          <cell r="T170" t="str">
            <v>House-103,street#5,mohallah Qadirabad Link Ravi Road,lahore.,Same As Above</v>
          </cell>
          <cell r="W170" t="str">
            <v>7725988</v>
          </cell>
          <cell r="X170" t="str">
            <v>1725</v>
          </cell>
          <cell r="Z170" t="str">
            <v>Muhammad Siddiqui</v>
          </cell>
          <cell r="AA170" t="str">
            <v>1</v>
          </cell>
          <cell r="AB170" t="str">
            <v>9000</v>
          </cell>
          <cell r="AD170" t="str">
            <v>17/12/2003 00:00:00</v>
          </cell>
          <cell r="AE170" t="str">
            <v>1</v>
          </cell>
          <cell r="AG170" t="str">
            <v>-</v>
          </cell>
          <cell r="AI170" t="str">
            <v>1</v>
          </cell>
          <cell r="AJ170" t="str">
            <v>General Division</v>
          </cell>
        </row>
        <row r="171">
          <cell r="A171">
            <v>13787</v>
          </cell>
          <cell r="B171" t="str">
            <v>Riaz Ahmed</v>
          </cell>
          <cell r="C171" t="str">
            <v>110-2163136-006</v>
          </cell>
          <cell r="E171" t="str">
            <v>Main Branch</v>
          </cell>
          <cell r="F171" t="str">
            <v>Karachi</v>
          </cell>
          <cell r="G171" t="str">
            <v>Faysal Bank Ltd</v>
          </cell>
          <cell r="H171" t="str">
            <v>10667</v>
          </cell>
          <cell r="I171" t="str">
            <v>1</v>
          </cell>
          <cell r="J171" t="str">
            <v>Faysal Bank Limited</v>
          </cell>
          <cell r="K171">
            <v>4230187419109</v>
          </cell>
          <cell r="L171" t="str">
            <v>22/03/1975 00:00:00</v>
          </cell>
          <cell r="M171" t="str">
            <v>Consumer Finance Officer</v>
          </cell>
          <cell r="N171" t="str">
            <v>Resigned</v>
          </cell>
          <cell r="O171" t="str">
            <v>28/02/2007 00:00:00</v>
          </cell>
          <cell r="P171" t="str">
            <v>True</v>
          </cell>
          <cell r="Q171" t="str">
            <v>False</v>
          </cell>
          <cell r="R171" t="str">
            <v>False</v>
          </cell>
          <cell r="T171" t="str">
            <v>D 44 Federal Officiers Residance Garden Rd,Karachi</v>
          </cell>
          <cell r="W171" t="str">
            <v>021-5373601</v>
          </cell>
          <cell r="X171" t="str">
            <v>13787</v>
          </cell>
          <cell r="Z171" t="str">
            <v>Muhammad Hashim</v>
          </cell>
          <cell r="AA171" t="str">
            <v>1</v>
          </cell>
          <cell r="AB171" t="str">
            <v>16000</v>
          </cell>
          <cell r="AD171" t="str">
            <v>05/05/2006 00:00:00</v>
          </cell>
          <cell r="AE171" t="str">
            <v>1</v>
          </cell>
          <cell r="AG171" t="str">
            <v>-</v>
          </cell>
          <cell r="AI171" t="str">
            <v>1</v>
          </cell>
          <cell r="AJ171" t="str">
            <v>General Division</v>
          </cell>
        </row>
        <row r="172">
          <cell r="A172">
            <v>1729</v>
          </cell>
          <cell r="B172" t="str">
            <v>Shahid Mehmood</v>
          </cell>
          <cell r="C172" t="str">
            <v>110-2139911-101</v>
          </cell>
          <cell r="E172" t="str">
            <v>Main Branch</v>
          </cell>
          <cell r="F172" t="str">
            <v>Karachi</v>
          </cell>
          <cell r="G172" t="str">
            <v>Faysal Bank Ltd</v>
          </cell>
          <cell r="H172" t="str">
            <v>10667</v>
          </cell>
          <cell r="I172" t="str">
            <v>1</v>
          </cell>
          <cell r="J172" t="str">
            <v>Faysal Bank Limited</v>
          </cell>
          <cell r="K172">
            <v>51792459016</v>
          </cell>
          <cell r="L172" t="str">
            <v>12/01/1974 00:00:00</v>
          </cell>
          <cell r="M172" t="str">
            <v>Consumer Finance Officer</v>
          </cell>
          <cell r="N172" t="str">
            <v>Resigned</v>
          </cell>
          <cell r="O172" t="str">
            <v>22/01/2005 00:00:00</v>
          </cell>
          <cell r="P172" t="str">
            <v>False</v>
          </cell>
          <cell r="Q172" t="str">
            <v>False</v>
          </cell>
          <cell r="R172" t="str">
            <v>False</v>
          </cell>
          <cell r="T172" t="str">
            <v>-,-</v>
          </cell>
          <cell r="W172" t="str">
            <v>-</v>
          </cell>
          <cell r="X172" t="str">
            <v>1729</v>
          </cell>
          <cell r="AA172" t="str">
            <v>1</v>
          </cell>
          <cell r="AB172" t="str">
            <v>16000</v>
          </cell>
          <cell r="AD172" t="str">
            <v>01/01/2004 00:00:00</v>
          </cell>
          <cell r="AE172" t="str">
            <v>1</v>
          </cell>
          <cell r="AI172" t="str">
            <v>1</v>
          </cell>
          <cell r="AJ172" t="str">
            <v>General Division</v>
          </cell>
        </row>
        <row r="173">
          <cell r="A173">
            <v>1678</v>
          </cell>
          <cell r="B173" t="str">
            <v>M. Bilal Bari Bhatti</v>
          </cell>
          <cell r="C173" t="str">
            <v>130-2003015-101</v>
          </cell>
          <cell r="E173" t="str">
            <v>Main Branch</v>
          </cell>
          <cell r="F173" t="str">
            <v>Lahore</v>
          </cell>
          <cell r="G173" t="str">
            <v>Faysal Bank Ltd</v>
          </cell>
          <cell r="H173" t="str">
            <v>8000</v>
          </cell>
          <cell r="I173" t="str">
            <v>1</v>
          </cell>
          <cell r="J173" t="str">
            <v>Faysal Bank Limited</v>
          </cell>
          <cell r="L173" t="str">
            <v>01/01/1980 00:00:00</v>
          </cell>
          <cell r="M173" t="str">
            <v>Consumer Finance Officer</v>
          </cell>
          <cell r="N173" t="str">
            <v>Inactive</v>
          </cell>
          <cell r="O173" t="str">
            <v>30/06/2006 00:00:00</v>
          </cell>
          <cell r="P173" t="str">
            <v>True</v>
          </cell>
          <cell r="Q173" t="str">
            <v>False</v>
          </cell>
          <cell r="R173" t="str">
            <v>False</v>
          </cell>
          <cell r="T173" t="str">
            <v>House#599-Umer Block, Allama Iqbal Town,Lahore.</v>
          </cell>
          <cell r="W173" t="str">
            <v>042-7440661</v>
          </cell>
          <cell r="X173" t="str">
            <v>1678</v>
          </cell>
          <cell r="Z173" t="str">
            <v>Ch Abdul Bari Bhatti</v>
          </cell>
          <cell r="AA173" t="str">
            <v>1</v>
          </cell>
          <cell r="AB173" t="str">
            <v>12000</v>
          </cell>
          <cell r="AD173" t="str">
            <v>06/03/2003 00:00:00</v>
          </cell>
          <cell r="AE173" t="str">
            <v>1</v>
          </cell>
          <cell r="AG173" t="str">
            <v>-</v>
          </cell>
          <cell r="AI173" t="str">
            <v>1</v>
          </cell>
          <cell r="AJ173" t="str">
            <v>General Division</v>
          </cell>
        </row>
        <row r="174">
          <cell r="A174">
            <v>10491</v>
          </cell>
          <cell r="B174" t="str">
            <v>Farhan Jalil</v>
          </cell>
          <cell r="C174" t="str">
            <v>110-2159937-006</v>
          </cell>
          <cell r="E174" t="str">
            <v>Main Branch</v>
          </cell>
          <cell r="F174" t="str">
            <v>Karachi</v>
          </cell>
          <cell r="G174" t="str">
            <v>Faysal Bank Ltd</v>
          </cell>
          <cell r="H174" t="str">
            <v>6000</v>
          </cell>
          <cell r="I174" t="str">
            <v>1</v>
          </cell>
          <cell r="J174" t="str">
            <v>Faysal Bank Limited</v>
          </cell>
          <cell r="K174">
            <v>4220105481793</v>
          </cell>
          <cell r="L174" t="str">
            <v>03/11/1983 00:00:00</v>
          </cell>
          <cell r="M174" t="str">
            <v>Consumer Finance Officer</v>
          </cell>
          <cell r="N174" t="str">
            <v>Resigned</v>
          </cell>
          <cell r="O174" t="str">
            <v>09/04/2007 00:00:00</v>
          </cell>
          <cell r="P174" t="str">
            <v>True</v>
          </cell>
          <cell r="Q174" t="str">
            <v>True</v>
          </cell>
          <cell r="R174" t="str">
            <v>False</v>
          </cell>
          <cell r="T174" t="str">
            <v>R 708 Sector 33-B Korangi # 2 1/2,Karachi</v>
          </cell>
          <cell r="W174" t="str">
            <v>5053669</v>
          </cell>
          <cell r="X174" t="str">
            <v>10491</v>
          </cell>
          <cell r="Z174" t="str">
            <v>M A Jalil</v>
          </cell>
          <cell r="AA174" t="str">
            <v>1</v>
          </cell>
          <cell r="AB174" t="str">
            <v>9000</v>
          </cell>
          <cell r="AD174" t="str">
            <v>02/01/2006 00:00:00</v>
          </cell>
          <cell r="AE174" t="str">
            <v>1</v>
          </cell>
          <cell r="AG174" t="str">
            <v>Resignation NOT Received. Info by e-mail dated 19/</v>
          </cell>
          <cell r="AI174" t="str">
            <v>1</v>
          </cell>
          <cell r="AJ174" t="str">
            <v>General Division</v>
          </cell>
        </row>
        <row r="175">
          <cell r="A175">
            <v>1759</v>
          </cell>
          <cell r="B175" t="str">
            <v>Hasan Ahmed</v>
          </cell>
          <cell r="C175" t="str">
            <v>110-2143046-101</v>
          </cell>
          <cell r="E175" t="str">
            <v>Main Branch</v>
          </cell>
          <cell r="F175" t="str">
            <v>Karachi</v>
          </cell>
          <cell r="G175" t="str">
            <v>Faysal Bank Ltd</v>
          </cell>
          <cell r="H175" t="str">
            <v>8667</v>
          </cell>
          <cell r="I175" t="str">
            <v>1</v>
          </cell>
          <cell r="J175" t="str">
            <v>Faysal Bank Limited</v>
          </cell>
          <cell r="K175">
            <v>23123123123</v>
          </cell>
          <cell r="L175" t="str">
            <v>31/07/2004 00:00:00</v>
          </cell>
          <cell r="M175" t="str">
            <v>Consumer Finance Officer</v>
          </cell>
          <cell r="N175" t="str">
            <v>Inactive</v>
          </cell>
          <cell r="O175" t="str">
            <v>31/07/2004 00:00:00</v>
          </cell>
          <cell r="P175" t="str">
            <v>False</v>
          </cell>
          <cell r="Q175" t="str">
            <v>False</v>
          </cell>
          <cell r="R175" t="str">
            <v>False</v>
          </cell>
          <cell r="T175" t="str">
            <v>-,-</v>
          </cell>
          <cell r="W175" t="str">
            <v>-</v>
          </cell>
          <cell r="X175" t="str">
            <v>1759</v>
          </cell>
          <cell r="AA175" t="str">
            <v>1</v>
          </cell>
          <cell r="AB175" t="str">
            <v>13000</v>
          </cell>
          <cell r="AD175" t="str">
            <v>25/05/2004 00:00:00</v>
          </cell>
          <cell r="AE175" t="str">
            <v>1</v>
          </cell>
          <cell r="AI175" t="str">
            <v>1</v>
          </cell>
          <cell r="AJ175" t="str">
            <v>General Division</v>
          </cell>
        </row>
        <row r="176">
          <cell r="A176">
            <v>12644</v>
          </cell>
          <cell r="B176" t="str">
            <v>Ahsan Shahid Sethi</v>
          </cell>
          <cell r="C176" t="str">
            <v>110-2162301-006</v>
          </cell>
          <cell r="E176" t="str">
            <v>Main Branch</v>
          </cell>
          <cell r="F176" t="str">
            <v>Karachi</v>
          </cell>
          <cell r="G176" t="str">
            <v>Faysal Bank Ltd</v>
          </cell>
          <cell r="H176" t="str">
            <v>7334</v>
          </cell>
          <cell r="I176" t="str">
            <v>1</v>
          </cell>
          <cell r="J176" t="str">
            <v>Faysal Bank Limited</v>
          </cell>
          <cell r="L176" t="str">
            <v>26/06/1984 00:00:00</v>
          </cell>
          <cell r="M176" t="str">
            <v>Consumer Finance Officer</v>
          </cell>
          <cell r="N176" t="str">
            <v>Resigned</v>
          </cell>
          <cell r="O176" t="str">
            <v>23/10/2007 00:00:00</v>
          </cell>
          <cell r="P176" t="str">
            <v>True</v>
          </cell>
          <cell r="Q176" t="str">
            <v>True</v>
          </cell>
          <cell r="R176" t="str">
            <v>False</v>
          </cell>
          <cell r="T176" t="str">
            <v>176/E Block-2, P E C H S,,Karachi</v>
          </cell>
          <cell r="W176" t="str">
            <v>923002390644</v>
          </cell>
          <cell r="X176" t="str">
            <v>12644</v>
          </cell>
          <cell r="Z176" t="str">
            <v>Shahid Farooq Sethi</v>
          </cell>
          <cell r="AA176" t="str">
            <v>1</v>
          </cell>
          <cell r="AB176" t="str">
            <v>11000</v>
          </cell>
          <cell r="AD176" t="str">
            <v>01/04/2006 00:00:00</v>
          </cell>
          <cell r="AE176" t="str">
            <v>1</v>
          </cell>
          <cell r="AG176" t="str">
            <v>Increment W.E.F 1st July 2007</v>
          </cell>
          <cell r="AI176" t="str">
            <v>1</v>
          </cell>
          <cell r="AJ176" t="str">
            <v>General Division</v>
          </cell>
        </row>
        <row r="177">
          <cell r="A177">
            <v>7439</v>
          </cell>
          <cell r="B177" t="str">
            <v>Jibran Siddique</v>
          </cell>
          <cell r="C177" t="str">
            <v>110-2154358-101</v>
          </cell>
          <cell r="E177" t="str">
            <v>Main Branch</v>
          </cell>
          <cell r="F177" t="str">
            <v>Karachi</v>
          </cell>
          <cell r="G177" t="str">
            <v>Faysal Bank Ltd</v>
          </cell>
          <cell r="H177" t="str">
            <v>6000</v>
          </cell>
          <cell r="I177" t="str">
            <v>1</v>
          </cell>
          <cell r="J177" t="str">
            <v>Faysal Bank Limited</v>
          </cell>
          <cell r="K177">
            <v>4220182238033</v>
          </cell>
          <cell r="L177" t="str">
            <v>17/01/1983 00:00:00</v>
          </cell>
          <cell r="M177" t="str">
            <v>Consumer Finance Officer</v>
          </cell>
          <cell r="N177" t="str">
            <v>Inactive</v>
          </cell>
          <cell r="O177" t="str">
            <v>29/04/2006 00:00:00</v>
          </cell>
          <cell r="P177" t="str">
            <v>True</v>
          </cell>
          <cell r="Q177" t="str">
            <v>True</v>
          </cell>
          <cell r="R177" t="str">
            <v>False</v>
          </cell>
          <cell r="T177" t="str">
            <v>R-3, Aranish Banglow, Block 19, Gulistan-e-johar, Karachi.,Same As Above</v>
          </cell>
          <cell r="W177" t="str">
            <v>021-4631598</v>
          </cell>
          <cell r="X177" t="str">
            <v>7439</v>
          </cell>
          <cell r="Z177" t="str">
            <v>Sartaj Hussain Siddique</v>
          </cell>
          <cell r="AA177" t="str">
            <v>1</v>
          </cell>
          <cell r="AB177" t="str">
            <v>9000</v>
          </cell>
          <cell r="AD177" t="str">
            <v>13/08/2005 00:00:00</v>
          </cell>
          <cell r="AE177" t="str">
            <v>1</v>
          </cell>
          <cell r="AG177" t="str">
            <v>-</v>
          </cell>
          <cell r="AI177" t="str">
            <v>1</v>
          </cell>
          <cell r="AJ177" t="str">
            <v>General Division</v>
          </cell>
        </row>
        <row r="178">
          <cell r="A178">
            <v>14092</v>
          </cell>
          <cell r="B178" t="str">
            <v>Akber Shamsi</v>
          </cell>
          <cell r="C178" t="str">
            <v>110-2163934-101</v>
          </cell>
          <cell r="E178" t="str">
            <v>Main Branch</v>
          </cell>
          <cell r="F178" t="str">
            <v>Karachi</v>
          </cell>
          <cell r="G178" t="str">
            <v>Faysal Bank Ltd</v>
          </cell>
          <cell r="H178" t="str">
            <v>8000</v>
          </cell>
          <cell r="I178" t="str">
            <v>1</v>
          </cell>
          <cell r="J178" t="str">
            <v>Faysal Bank Limited</v>
          </cell>
          <cell r="K178">
            <v>4200004712414</v>
          </cell>
          <cell r="L178" t="str">
            <v>11/07/1982 00:00:00</v>
          </cell>
          <cell r="M178" t="str">
            <v>Consumer Finance Officer</v>
          </cell>
          <cell r="N178" t="str">
            <v>Resigned</v>
          </cell>
          <cell r="O178" t="str">
            <v>02/09/2007 00:00:00</v>
          </cell>
          <cell r="P178" t="str">
            <v>True</v>
          </cell>
          <cell r="Q178" t="str">
            <v>True</v>
          </cell>
          <cell r="R178" t="str">
            <v>False</v>
          </cell>
          <cell r="T178" t="str">
            <v>6- C Platinum C Gulshe-e- Noor Kda Scheme 33 Suparco Road,Karachi</v>
          </cell>
          <cell r="W178" t="str">
            <v>923332175585</v>
          </cell>
          <cell r="X178" t="str">
            <v>14092</v>
          </cell>
          <cell r="Z178" t="str">
            <v>Ashiq Ali Shamisi</v>
          </cell>
          <cell r="AA178" t="str">
            <v>1</v>
          </cell>
          <cell r="AB178" t="str">
            <v>12000</v>
          </cell>
          <cell r="AD178" t="str">
            <v>24/05/2006 00:00:00</v>
          </cell>
          <cell r="AE178" t="str">
            <v>1</v>
          </cell>
          <cell r="AG178" t="str">
            <v>Increment W.E.F 1st July 2007</v>
          </cell>
          <cell r="AI178" t="str">
            <v>1</v>
          </cell>
          <cell r="AJ178" t="str">
            <v>General Division</v>
          </cell>
        </row>
        <row r="179">
          <cell r="A179">
            <v>22769</v>
          </cell>
          <cell r="B179" t="str">
            <v>Ali Raza</v>
          </cell>
          <cell r="C179" t="str">
            <v>0154-101-0001962</v>
          </cell>
          <cell r="E179" t="str">
            <v>Main Branch</v>
          </cell>
          <cell r="F179" t="str">
            <v>Burewala</v>
          </cell>
          <cell r="G179" t="str">
            <v>Faysal Bank Ltd</v>
          </cell>
          <cell r="H179" t="str">
            <v>7667</v>
          </cell>
          <cell r="I179" t="str">
            <v>1</v>
          </cell>
          <cell r="J179" t="str">
            <v>Faysal Bank Limited</v>
          </cell>
          <cell r="K179">
            <v>3660180543059</v>
          </cell>
          <cell r="L179" t="str">
            <v>01/12/1984 00:00:00</v>
          </cell>
          <cell r="M179" t="str">
            <v>Personal Banking Officer-VS</v>
          </cell>
          <cell r="N179" t="str">
            <v>Resigned</v>
          </cell>
          <cell r="O179" t="str">
            <v>31/12/2008 00:00:00</v>
          </cell>
          <cell r="P179" t="str">
            <v>True</v>
          </cell>
          <cell r="Q179" t="str">
            <v>True</v>
          </cell>
          <cell r="R179" t="str">
            <v>False</v>
          </cell>
          <cell r="T179" t="str">
            <v>H#:30, St#1, New Z Block,Burewala</v>
          </cell>
          <cell r="W179" t="str">
            <v>923336286277</v>
          </cell>
          <cell r="X179" t="str">
            <v>22769</v>
          </cell>
          <cell r="Z179" t="str">
            <v>Muhammad Azam</v>
          </cell>
          <cell r="AA179" t="str">
            <v>1</v>
          </cell>
          <cell r="AB179" t="str">
            <v>11500</v>
          </cell>
          <cell r="AD179" t="str">
            <v>01/09/2007 00:00:00</v>
          </cell>
          <cell r="AE179" t="str">
            <v>1</v>
          </cell>
          <cell r="AI179" t="str">
            <v>1</v>
          </cell>
          <cell r="AJ179" t="str">
            <v>General Division</v>
          </cell>
        </row>
        <row r="180">
          <cell r="A180">
            <v>45094</v>
          </cell>
          <cell r="B180" t="str">
            <v>Juzer Mohsin Ali</v>
          </cell>
          <cell r="F180" t="str">
            <v>Islamabad</v>
          </cell>
          <cell r="H180" t="str">
            <v>8666.67</v>
          </cell>
          <cell r="I180" t="str">
            <v>1</v>
          </cell>
          <cell r="J180" t="str">
            <v>Faysal Bank Limited</v>
          </cell>
          <cell r="K180">
            <v>3740580202675</v>
          </cell>
          <cell r="L180" t="str">
            <v>01/04/1985 00:00:00</v>
          </cell>
          <cell r="M180" t="str">
            <v>Relationship Officer</v>
          </cell>
          <cell r="N180" t="str">
            <v>Resigned</v>
          </cell>
          <cell r="O180" t="str">
            <v>11/06/2011 00:00:00</v>
          </cell>
          <cell r="P180" t="str">
            <v>True</v>
          </cell>
          <cell r="Q180" t="str">
            <v>False</v>
          </cell>
          <cell r="R180" t="str">
            <v>False</v>
          </cell>
          <cell r="T180" t="str">
            <v>H#1532-5, Mohallaha Burhani Building Tin Bazar, Rawalpindi</v>
          </cell>
          <cell r="U180" t="str">
            <v>H#2, Mohallaha Sarwar Road, Rawalpindi</v>
          </cell>
          <cell r="V180" t="str">
            <v>H# C488/A, Lane 3, Noor Muhammad Street, Gulistan Colony, Rawalpindi</v>
          </cell>
          <cell r="W180" t="str">
            <v>N/A</v>
          </cell>
          <cell r="X180" t="str">
            <v>45094</v>
          </cell>
          <cell r="Z180" t="str">
            <v>Mohsin Ali</v>
          </cell>
          <cell r="AA180" t="str">
            <v>1</v>
          </cell>
          <cell r="AB180" t="str">
            <v>13000</v>
          </cell>
          <cell r="AD180" t="str">
            <v>01/06/2011 00:00:00</v>
          </cell>
          <cell r="AE180" t="str">
            <v>1</v>
          </cell>
          <cell r="AF180" t="str">
            <v>00923335150099</v>
          </cell>
          <cell r="AH180" t="str">
            <v>Rawalpindi</v>
          </cell>
          <cell r="AI180" t="str">
            <v>1</v>
          </cell>
          <cell r="AJ180" t="str">
            <v>General Division</v>
          </cell>
        </row>
        <row r="181">
          <cell r="A181">
            <v>55417</v>
          </cell>
          <cell r="B181" t="str">
            <v>Shabbir Hussain</v>
          </cell>
          <cell r="F181" t="str">
            <v>Lahore</v>
          </cell>
          <cell r="H181" t="str">
            <v>8000</v>
          </cell>
          <cell r="I181" t="str">
            <v>1</v>
          </cell>
          <cell r="J181" t="str">
            <v>Faysal Bank Limited</v>
          </cell>
          <cell r="K181">
            <v>3510236062423</v>
          </cell>
          <cell r="L181" t="str">
            <v>01/12/1990 00:00:00</v>
          </cell>
          <cell r="M181" t="str">
            <v>PBC Credit Cards</v>
          </cell>
          <cell r="N181" t="str">
            <v>Resigned</v>
          </cell>
          <cell r="O181" t="str">
            <v>01/11/2012 00:00:00</v>
          </cell>
          <cell r="P181" t="str">
            <v>True</v>
          </cell>
          <cell r="Q181" t="str">
            <v>True</v>
          </cell>
          <cell r="R181" t="str">
            <v>False</v>
          </cell>
          <cell r="S181" t="str">
            <v>Shabbir4767@yahoo.com</v>
          </cell>
          <cell r="T181" t="str">
            <v>Tha Pinu Mustafabad Kasur</v>
          </cell>
          <cell r="U181" t="str">
            <v>Tha Pinu Mustafabad Kasur</v>
          </cell>
          <cell r="V181" t="str">
            <v>House # 430/169, Street # 03, Makhdoomabad, Chungi Amer Sidhu Lahore</v>
          </cell>
          <cell r="W181" t="str">
            <v>03334521261</v>
          </cell>
          <cell r="X181" t="str">
            <v>55417</v>
          </cell>
          <cell r="Z181" t="str">
            <v>Muhammad Munir</v>
          </cell>
          <cell r="AA181" t="str">
            <v>1</v>
          </cell>
          <cell r="AB181" t="str">
            <v>12000</v>
          </cell>
          <cell r="AD181" t="str">
            <v>05/05/2012 00:00:00</v>
          </cell>
          <cell r="AE181" t="str">
            <v>1</v>
          </cell>
          <cell r="AF181" t="str">
            <v>00923014767337</v>
          </cell>
          <cell r="AH181" t="str">
            <v>Kasur</v>
          </cell>
          <cell r="AI181" t="str">
            <v>1</v>
          </cell>
          <cell r="AJ181" t="str">
            <v>Credit Administration Dept</v>
          </cell>
        </row>
        <row r="182">
          <cell r="A182">
            <v>63388</v>
          </cell>
          <cell r="B182" t="str">
            <v>Faisal</v>
          </cell>
          <cell r="F182" t="str">
            <v>Karachi</v>
          </cell>
          <cell r="H182" t="str">
            <v>9333.33</v>
          </cell>
          <cell r="I182" t="str">
            <v>1</v>
          </cell>
          <cell r="J182" t="str">
            <v>Faysal Bank Limited</v>
          </cell>
          <cell r="K182">
            <v>4230123081701</v>
          </cell>
          <cell r="L182" t="str">
            <v>04/06/1988 00:00:00</v>
          </cell>
          <cell r="M182" t="str">
            <v>PBC Credit Cards</v>
          </cell>
          <cell r="N182" t="str">
            <v>Active</v>
          </cell>
          <cell r="P182" t="str">
            <v>True</v>
          </cell>
          <cell r="Q182" t="str">
            <v>False</v>
          </cell>
          <cell r="R182" t="str">
            <v>False</v>
          </cell>
          <cell r="T182" t="str">
            <v>Gull Manzil Meera Peer 02, Mosa Lane Khada Li Market Karachi</v>
          </cell>
          <cell r="U182" t="str">
            <v>Gull Manzil Meera Peer 02, Mosa Lane Khada Li Market Karachi</v>
          </cell>
          <cell r="V182" t="str">
            <v>Gull Manzil Meera Peer 02, Mosa Lane Khada Li Market Karachi</v>
          </cell>
          <cell r="W182" t="str">
            <v>03343077463</v>
          </cell>
          <cell r="X182" t="str">
            <v>63388</v>
          </cell>
          <cell r="Z182" t="str">
            <v>Abdullah Jan</v>
          </cell>
          <cell r="AA182" t="str">
            <v>1</v>
          </cell>
          <cell r="AB182" t="str">
            <v>14000</v>
          </cell>
          <cell r="AD182" t="str">
            <v>11/06/2013 00:00:00</v>
          </cell>
          <cell r="AE182" t="str">
            <v>1</v>
          </cell>
          <cell r="AF182" t="str">
            <v>00923343077463</v>
          </cell>
          <cell r="AH182" t="str">
            <v>Karachi</v>
          </cell>
          <cell r="AI182" t="str">
            <v>1</v>
          </cell>
          <cell r="AJ182" t="str">
            <v>Consumer Finance</v>
          </cell>
        </row>
        <row r="183">
          <cell r="A183">
            <v>64364</v>
          </cell>
          <cell r="B183" t="str">
            <v>Syed Shahab Haider</v>
          </cell>
          <cell r="F183" t="str">
            <v>Karachi</v>
          </cell>
          <cell r="H183" t="str">
            <v>9333.33</v>
          </cell>
          <cell r="I183" t="str">
            <v>1</v>
          </cell>
          <cell r="J183" t="str">
            <v>Faysal Bank Limited</v>
          </cell>
          <cell r="K183">
            <v>4220153297697</v>
          </cell>
          <cell r="L183" t="str">
            <v>19/04/1972 00:00:00</v>
          </cell>
          <cell r="M183" t="str">
            <v>PBC Credit Cards</v>
          </cell>
          <cell r="N183" t="str">
            <v>Pending</v>
          </cell>
          <cell r="P183" t="str">
            <v>False</v>
          </cell>
          <cell r="Q183" t="str">
            <v>False</v>
          </cell>
          <cell r="R183" t="str">
            <v>False</v>
          </cell>
          <cell r="T183" t="str">
            <v>H no. 52, Swa Quarters Korangi No. 05, Sector B-50, Karachi</v>
          </cell>
          <cell r="X183" t="str">
            <v>64364</v>
          </cell>
          <cell r="Z183" t="str">
            <v>Syed Nasim Haider</v>
          </cell>
          <cell r="AA183" t="str">
            <v>1</v>
          </cell>
          <cell r="AB183" t="str">
            <v>14000</v>
          </cell>
          <cell r="AD183" t="str">
            <v>28/08/2013 00:00:00</v>
          </cell>
          <cell r="AJ183" t="str">
            <v>Consumer Finance</v>
          </cell>
        </row>
        <row r="184">
          <cell r="A184">
            <v>64365</v>
          </cell>
          <cell r="B184" t="str">
            <v>Abdul Qayum</v>
          </cell>
          <cell r="F184" t="str">
            <v>Karachi</v>
          </cell>
          <cell r="H184" t="str">
            <v>9333.33</v>
          </cell>
          <cell r="I184" t="str">
            <v>1</v>
          </cell>
          <cell r="J184" t="str">
            <v>Faysal Bank Limited</v>
          </cell>
          <cell r="K184">
            <v>4530220692607</v>
          </cell>
          <cell r="L184" t="str">
            <v>14/05/1987 00:00:00</v>
          </cell>
          <cell r="M184" t="str">
            <v>PBC Credit Cards</v>
          </cell>
          <cell r="N184" t="str">
            <v>Pending</v>
          </cell>
          <cell r="P184" t="str">
            <v>False</v>
          </cell>
          <cell r="Q184" t="str">
            <v>False</v>
          </cell>
          <cell r="R184" t="str">
            <v>False</v>
          </cell>
          <cell r="T184" t="str">
            <v>Ghot Sabab Abarwa PO Darbalo Kandyaro Noshera Feroz</v>
          </cell>
          <cell r="X184" t="str">
            <v>64365</v>
          </cell>
          <cell r="Z184" t="str">
            <v>Allah Bukish Abrawa</v>
          </cell>
          <cell r="AA184" t="str">
            <v>1</v>
          </cell>
          <cell r="AB184" t="str">
            <v>14000</v>
          </cell>
          <cell r="AD184" t="str">
            <v>28/08/2013 00:00:00</v>
          </cell>
          <cell r="AJ184" t="str">
            <v>Consumer Finance</v>
          </cell>
        </row>
        <row r="185">
          <cell r="A185">
            <v>64368</v>
          </cell>
          <cell r="B185" t="str">
            <v>Wilson Calvin Bhatti</v>
          </cell>
          <cell r="F185" t="str">
            <v>Lahore</v>
          </cell>
          <cell r="H185" t="str">
            <v>10066.67</v>
          </cell>
          <cell r="I185" t="str">
            <v>1</v>
          </cell>
          <cell r="J185" t="str">
            <v>Faysal Bank Limited</v>
          </cell>
          <cell r="K185">
            <v>3520221838541</v>
          </cell>
          <cell r="L185" t="str">
            <v>11/12/1972 00:00:00</v>
          </cell>
          <cell r="M185" t="str">
            <v>PBC Credit Cards</v>
          </cell>
          <cell r="N185" t="str">
            <v>Pending</v>
          </cell>
          <cell r="P185" t="str">
            <v>False</v>
          </cell>
          <cell r="Q185" t="str">
            <v>False</v>
          </cell>
          <cell r="R185" t="str">
            <v>False</v>
          </cell>
          <cell r="T185" t="str">
            <v>H no. 07, ST no. 11, Luky Street Modern Colony Kot Lakhpat Lahore</v>
          </cell>
          <cell r="X185" t="str">
            <v>64368</v>
          </cell>
          <cell r="Z185" t="str">
            <v>Calvin Bhatti</v>
          </cell>
          <cell r="AA185" t="str">
            <v>1</v>
          </cell>
          <cell r="AB185" t="str">
            <v>15100.01</v>
          </cell>
          <cell r="AD185" t="str">
            <v>28/08/2013 00:00:00</v>
          </cell>
          <cell r="AJ185" t="str">
            <v>Consumer Finance</v>
          </cell>
        </row>
        <row r="186">
          <cell r="A186">
            <v>64376</v>
          </cell>
          <cell r="B186" t="str">
            <v>Farhan Shabbir</v>
          </cell>
          <cell r="F186" t="str">
            <v>Karachi</v>
          </cell>
          <cell r="H186" t="str">
            <v>10000</v>
          </cell>
          <cell r="I186" t="str">
            <v>1</v>
          </cell>
          <cell r="J186" t="str">
            <v>Faysal Bank Limited</v>
          </cell>
          <cell r="K186">
            <v>4220112612847</v>
          </cell>
          <cell r="L186" t="str">
            <v>02/11/1981 00:00:00</v>
          </cell>
          <cell r="M186" t="str">
            <v>PBC Credit Cards</v>
          </cell>
          <cell r="N186" t="str">
            <v>Pending</v>
          </cell>
          <cell r="P186" t="str">
            <v>False</v>
          </cell>
          <cell r="Q186" t="str">
            <v>False</v>
          </cell>
          <cell r="R186" t="str">
            <v>False</v>
          </cell>
          <cell r="T186" t="str">
            <v>H no. B-02, OGDC Housing Scoiety Mustafabad Shah Faisal Town Block B, Karachi</v>
          </cell>
          <cell r="X186" t="str">
            <v>64376</v>
          </cell>
          <cell r="Z186" t="str">
            <v>Shabbir Ahmed</v>
          </cell>
          <cell r="AA186" t="str">
            <v>1</v>
          </cell>
          <cell r="AB186" t="str">
            <v>15000</v>
          </cell>
          <cell r="AD186" t="str">
            <v>28/08/2013 00:00:00</v>
          </cell>
          <cell r="AE186" t="str">
            <v>-1</v>
          </cell>
          <cell r="AJ186" t="str">
            <v>Consumer Finance</v>
          </cell>
        </row>
        <row r="187">
          <cell r="A187">
            <v>64369</v>
          </cell>
          <cell r="B187" t="str">
            <v>Muhammad Javed Akram</v>
          </cell>
          <cell r="F187" t="str">
            <v>Islamabad</v>
          </cell>
          <cell r="H187" t="str">
            <v>10066.67</v>
          </cell>
          <cell r="I187" t="str">
            <v>1</v>
          </cell>
          <cell r="J187" t="str">
            <v>Faysal Bank Limited</v>
          </cell>
          <cell r="K187">
            <v>3310041806357</v>
          </cell>
          <cell r="L187" t="str">
            <v>27/10/1984 00:00:00</v>
          </cell>
          <cell r="M187" t="str">
            <v>PBC Credit Cards</v>
          </cell>
          <cell r="N187" t="str">
            <v>Pending</v>
          </cell>
          <cell r="P187" t="str">
            <v>False</v>
          </cell>
          <cell r="Q187" t="str">
            <v>False</v>
          </cell>
          <cell r="R187" t="str">
            <v>False</v>
          </cell>
          <cell r="T187" t="str">
            <v>H no. B-9, Jarenwala Road B Group Block B, Faisalabad</v>
          </cell>
          <cell r="X187" t="str">
            <v>64369</v>
          </cell>
          <cell r="Z187" t="str">
            <v>Muhammad Ashraf</v>
          </cell>
          <cell r="AA187" t="str">
            <v>1</v>
          </cell>
          <cell r="AB187" t="str">
            <v>15100.01</v>
          </cell>
          <cell r="AD187" t="str">
            <v>28/08/2013 00:00:00</v>
          </cell>
          <cell r="AJ187" t="str">
            <v>Consumer Finance</v>
          </cell>
        </row>
        <row r="188">
          <cell r="A188">
            <v>64555</v>
          </cell>
          <cell r="B188" t="str">
            <v>Muhammad Shahid</v>
          </cell>
          <cell r="F188" t="str">
            <v>Islamabad</v>
          </cell>
          <cell r="H188" t="str">
            <v>10666.67</v>
          </cell>
          <cell r="I188" t="str">
            <v>1</v>
          </cell>
          <cell r="J188" t="str">
            <v>Faysal Bank Limited</v>
          </cell>
          <cell r="K188">
            <v>4520382961121</v>
          </cell>
          <cell r="L188" t="str">
            <v>03/01/1980 00:00:00</v>
          </cell>
          <cell r="M188" t="str">
            <v>PBC Credit Cards</v>
          </cell>
          <cell r="N188" t="str">
            <v>Pending</v>
          </cell>
          <cell r="P188" t="str">
            <v>False</v>
          </cell>
          <cell r="Q188" t="str">
            <v>False</v>
          </cell>
          <cell r="R188" t="str">
            <v>False</v>
          </cell>
          <cell r="T188" t="str">
            <v>H no. 1438 St no. 12 Sector 1-10/2 Islamabad</v>
          </cell>
          <cell r="X188" t="str">
            <v>64555</v>
          </cell>
          <cell r="Z188" t="str">
            <v>Muhammad Rafique</v>
          </cell>
          <cell r="AA188" t="str">
            <v>1</v>
          </cell>
          <cell r="AB188" t="str">
            <v>16000.01</v>
          </cell>
          <cell r="AD188" t="str">
            <v>13/09/2013 00:00:00</v>
          </cell>
          <cell r="AJ188" t="str">
            <v>Consumer Finance</v>
          </cell>
        </row>
        <row r="189">
          <cell r="A189">
            <v>64470</v>
          </cell>
          <cell r="B189" t="str">
            <v>Fazal Ahmad</v>
          </cell>
          <cell r="F189" t="str">
            <v>Lahore</v>
          </cell>
          <cell r="H189" t="str">
            <v>10066.67</v>
          </cell>
          <cell r="I189" t="str">
            <v>1</v>
          </cell>
          <cell r="J189" t="str">
            <v>Faysal Bank Limited</v>
          </cell>
          <cell r="K189">
            <v>4240126557779</v>
          </cell>
          <cell r="L189" t="str">
            <v>05/07/1972 00:00:00</v>
          </cell>
          <cell r="M189" t="str">
            <v>PBC Credit Cards</v>
          </cell>
          <cell r="N189" t="str">
            <v>Pending</v>
          </cell>
          <cell r="P189" t="str">
            <v>False</v>
          </cell>
          <cell r="Q189" t="str">
            <v>False</v>
          </cell>
          <cell r="R189" t="str">
            <v>False</v>
          </cell>
          <cell r="T189" t="str">
            <v>H no. 1, Qazi Shaheb Din St 16, Fateh Sher Road New Manzaag Lahore</v>
          </cell>
          <cell r="X189" t="str">
            <v>64470</v>
          </cell>
          <cell r="Z189" t="str">
            <v>Muhammad Sharif</v>
          </cell>
          <cell r="AA189" t="str">
            <v>1</v>
          </cell>
          <cell r="AB189" t="str">
            <v>15100</v>
          </cell>
          <cell r="AD189" t="str">
            <v>06/09/2013 00:00:00</v>
          </cell>
          <cell r="AE189" t="str">
            <v>-1</v>
          </cell>
          <cell r="AJ189" t="str">
            <v>Consumer Finance</v>
          </cell>
        </row>
        <row r="190">
          <cell r="A190">
            <v>55415</v>
          </cell>
          <cell r="B190" t="str">
            <v>Zartasha Javed Iqbal</v>
          </cell>
          <cell r="F190" t="str">
            <v>Lahore</v>
          </cell>
          <cell r="H190" t="str">
            <v>8000</v>
          </cell>
          <cell r="I190" t="str">
            <v>1</v>
          </cell>
          <cell r="J190" t="str">
            <v>Faysal Bank Limited</v>
          </cell>
          <cell r="K190">
            <v>3520144639152</v>
          </cell>
          <cell r="L190" t="str">
            <v>21/03/1987 00:00:00</v>
          </cell>
          <cell r="M190" t="str">
            <v>PBC Credit Cards</v>
          </cell>
          <cell r="N190" t="str">
            <v>Terminated</v>
          </cell>
          <cell r="O190" t="str">
            <v>25/09/2012 00:00:00</v>
          </cell>
          <cell r="P190" t="str">
            <v>True</v>
          </cell>
          <cell r="Q190" t="str">
            <v>False</v>
          </cell>
          <cell r="R190" t="str">
            <v>False</v>
          </cell>
          <cell r="S190" t="str">
            <v>zartasha2010@hotmail.com</v>
          </cell>
          <cell r="T190" t="str">
            <v>H no. E-120, st no. 13, Hussain abad Lahore Cantt Lahore</v>
          </cell>
          <cell r="U190" t="str">
            <v>H no. E-120, st no. 13, Hussain abad Lahore Cantt Lahore</v>
          </cell>
          <cell r="V190" t="str">
            <v>H no. E-120, st no. 13, Hussain abad Lahore Cantt Lahore</v>
          </cell>
          <cell r="W190" t="str">
            <v>03124891220</v>
          </cell>
          <cell r="X190" t="str">
            <v>55415</v>
          </cell>
          <cell r="Z190" t="str">
            <v>Javed Iqbal</v>
          </cell>
          <cell r="AA190" t="str">
            <v>2</v>
          </cell>
          <cell r="AB190" t="str">
            <v>12000</v>
          </cell>
          <cell r="AD190" t="str">
            <v>04/05/2012 00:00:00</v>
          </cell>
          <cell r="AE190" t="str">
            <v>1</v>
          </cell>
          <cell r="AF190" t="str">
            <v>00923084319714</v>
          </cell>
          <cell r="AH190" t="str">
            <v>l</v>
          </cell>
          <cell r="AI190" t="str">
            <v>3</v>
          </cell>
          <cell r="AJ190" t="str">
            <v>Credit Administration Dept</v>
          </cell>
        </row>
        <row r="191">
          <cell r="A191">
            <v>51371</v>
          </cell>
          <cell r="B191" t="str">
            <v>Mazhar Hussain Syed</v>
          </cell>
          <cell r="F191" t="str">
            <v>Islamabad</v>
          </cell>
          <cell r="H191" t="str">
            <v>10000</v>
          </cell>
          <cell r="I191" t="str">
            <v>1</v>
          </cell>
          <cell r="J191" t="str">
            <v>Faysal Bank Limited</v>
          </cell>
          <cell r="K191">
            <v>4220129950185</v>
          </cell>
          <cell r="L191" t="str">
            <v>06/08/1969 00:00:00</v>
          </cell>
          <cell r="M191" t="str">
            <v>PBC Credit Cards</v>
          </cell>
          <cell r="N191" t="str">
            <v>Resigned</v>
          </cell>
          <cell r="O191" t="str">
            <v>01/10/2012 00:00:00</v>
          </cell>
          <cell r="P191" t="str">
            <v>True</v>
          </cell>
          <cell r="Q191" t="str">
            <v>True</v>
          </cell>
          <cell r="R191" t="str">
            <v>False</v>
          </cell>
          <cell r="S191" t="str">
            <v>mazhar.hussainsyed@Yahoo.com</v>
          </cell>
          <cell r="T191" t="str">
            <v>House # 517/518-B, Gulshan E Hali, Korangi # 4, Sector 35-A, Karachi</v>
          </cell>
          <cell r="U191" t="str">
            <v>House # 517/518-B, Gulshan E Hali, Korangi # 4, Sector 35-A, Karachi</v>
          </cell>
          <cell r="V191" t="str">
            <v>House # 418, Street # 98, G-9/4, Service Road, Islamabad</v>
          </cell>
          <cell r="W191" t="str">
            <v>03218751855</v>
          </cell>
          <cell r="X191" t="str">
            <v>51371</v>
          </cell>
          <cell r="Z191" t="str">
            <v>syed Altaf Hussain</v>
          </cell>
          <cell r="AA191" t="str">
            <v>1</v>
          </cell>
          <cell r="AB191" t="str">
            <v>15000</v>
          </cell>
          <cell r="AD191" t="str">
            <v>26/01/2012 00:00:00</v>
          </cell>
          <cell r="AE191" t="str">
            <v>2</v>
          </cell>
          <cell r="AF191" t="str">
            <v>00923363749921</v>
          </cell>
          <cell r="AH191" t="str">
            <v>Karachi</v>
          </cell>
          <cell r="AI191" t="str">
            <v>1</v>
          </cell>
          <cell r="AJ191" t="str">
            <v>Credit Administration Dept</v>
          </cell>
        </row>
        <row r="192">
          <cell r="A192">
            <v>46665</v>
          </cell>
          <cell r="B192" t="str">
            <v>Kashif Mehdi Kazmi</v>
          </cell>
          <cell r="F192" t="str">
            <v>Karachi</v>
          </cell>
          <cell r="H192" t="str">
            <v>11333.33</v>
          </cell>
          <cell r="I192" t="str">
            <v>1</v>
          </cell>
          <cell r="J192" t="str">
            <v>Faysal Bank Limited</v>
          </cell>
          <cell r="K192">
            <v>4210190151377</v>
          </cell>
          <cell r="L192" t="str">
            <v>27/03/1978 00:00:00</v>
          </cell>
          <cell r="M192" t="str">
            <v>Relationship Officer</v>
          </cell>
          <cell r="N192" t="str">
            <v>Terminated</v>
          </cell>
          <cell r="O192" t="str">
            <v>14/10/2011 00:00:00</v>
          </cell>
          <cell r="P192" t="str">
            <v>True</v>
          </cell>
          <cell r="Q192" t="str">
            <v>False</v>
          </cell>
          <cell r="R192" t="str">
            <v>True</v>
          </cell>
          <cell r="T192" t="str">
            <v>House # A-411, Sector 15-A/5, Buffer Zone, Saima Tower, Karachi</v>
          </cell>
          <cell r="U192" t="str">
            <v>House # A-411, Sector 15-A/5, Buffer Zone, Saima Tower, Karachi</v>
          </cell>
          <cell r="V192" t="str">
            <v>House # A-411, Sector 15-A/5, Buffer Zone, Saima Tower, Karachi</v>
          </cell>
          <cell r="W192" t="str">
            <v>03223660588</v>
          </cell>
          <cell r="X192" t="str">
            <v>46665</v>
          </cell>
          <cell r="Z192" t="str">
            <v>Ali Mehdi Kazmi</v>
          </cell>
          <cell r="AA192" t="str">
            <v>1</v>
          </cell>
          <cell r="AB192" t="str">
            <v>17000</v>
          </cell>
          <cell r="AD192" t="str">
            <v>08/08/2011 00:00:00</v>
          </cell>
          <cell r="AE192" t="str">
            <v>2</v>
          </cell>
          <cell r="AF192" t="str">
            <v>00923082466794</v>
          </cell>
          <cell r="AH192" t="str">
            <v>Karachi</v>
          </cell>
          <cell r="AI192" t="str">
            <v>1</v>
          </cell>
          <cell r="AJ192" t="str">
            <v>General Division</v>
          </cell>
        </row>
        <row r="193">
          <cell r="A193">
            <v>46790</v>
          </cell>
          <cell r="B193" t="str">
            <v>Arsalan Rashid</v>
          </cell>
          <cell r="F193" t="str">
            <v>Jhelum</v>
          </cell>
          <cell r="H193" t="str">
            <v>8000</v>
          </cell>
          <cell r="I193" t="str">
            <v>1</v>
          </cell>
          <cell r="J193" t="str">
            <v>Faysal Bank Limited</v>
          </cell>
          <cell r="K193">
            <v>3730181107251</v>
          </cell>
          <cell r="L193" t="str">
            <v>01/01/1990 00:00:00</v>
          </cell>
          <cell r="M193" t="str">
            <v>Relationship Officer</v>
          </cell>
          <cell r="N193" t="str">
            <v>Not Joined</v>
          </cell>
          <cell r="O193" t="str">
            <v>31/03/2013 00:00:00</v>
          </cell>
          <cell r="P193" t="str">
            <v>False</v>
          </cell>
          <cell r="Q193" t="str">
            <v>False</v>
          </cell>
          <cell r="R193" t="str">
            <v>False</v>
          </cell>
          <cell r="X193" t="str">
            <v>46790</v>
          </cell>
          <cell r="AA193" t="str">
            <v>1</v>
          </cell>
          <cell r="AB193" t="str">
            <v>12000</v>
          </cell>
          <cell r="AD193" t="str">
            <v>03/09/2011 00:00:00</v>
          </cell>
          <cell r="AE193" t="str">
            <v>-1</v>
          </cell>
          <cell r="AJ193" t="str">
            <v>General Division</v>
          </cell>
        </row>
        <row r="194">
          <cell r="A194">
            <v>46795</v>
          </cell>
          <cell r="B194" t="str">
            <v>Hammad Raza</v>
          </cell>
          <cell r="F194" t="str">
            <v>Arifwalla</v>
          </cell>
          <cell r="H194" t="str">
            <v>10000</v>
          </cell>
          <cell r="I194" t="str">
            <v>1</v>
          </cell>
          <cell r="J194" t="str">
            <v>Faysal Bank Limited</v>
          </cell>
          <cell r="K194">
            <v>3650215101043</v>
          </cell>
          <cell r="L194" t="str">
            <v>01/01/1990 00:00:00</v>
          </cell>
          <cell r="M194" t="str">
            <v>Relationship Officer</v>
          </cell>
          <cell r="N194" t="str">
            <v>Not Joined</v>
          </cell>
          <cell r="O194" t="str">
            <v>31/03/2013 00:00:00</v>
          </cell>
          <cell r="P194" t="str">
            <v>False</v>
          </cell>
          <cell r="Q194" t="str">
            <v>False</v>
          </cell>
          <cell r="R194" t="str">
            <v>False</v>
          </cell>
          <cell r="X194" t="str">
            <v>46795</v>
          </cell>
          <cell r="AA194" t="str">
            <v>1</v>
          </cell>
          <cell r="AB194" t="str">
            <v>15000</v>
          </cell>
          <cell r="AD194" t="str">
            <v>03/09/2011 00:00:00</v>
          </cell>
          <cell r="AE194" t="str">
            <v>-1</v>
          </cell>
          <cell r="AJ194" t="str">
            <v>General Division</v>
          </cell>
        </row>
        <row r="195">
          <cell r="A195">
            <v>46799</v>
          </cell>
          <cell r="B195" t="str">
            <v>Muhammad Usman Ahmed</v>
          </cell>
          <cell r="F195" t="str">
            <v>Chishtian</v>
          </cell>
          <cell r="H195" t="str">
            <v>10000</v>
          </cell>
          <cell r="I195" t="str">
            <v>1</v>
          </cell>
          <cell r="J195" t="str">
            <v>Faysal Bank Limited</v>
          </cell>
          <cell r="K195">
            <v>3110288159949</v>
          </cell>
          <cell r="L195" t="str">
            <v>01/01/1990 00:00:00</v>
          </cell>
          <cell r="M195" t="str">
            <v>Relationship Officer</v>
          </cell>
          <cell r="N195" t="str">
            <v>Not Joined</v>
          </cell>
          <cell r="O195" t="str">
            <v>31/03/2013 00:00:00</v>
          </cell>
          <cell r="P195" t="str">
            <v>False</v>
          </cell>
          <cell r="Q195" t="str">
            <v>False</v>
          </cell>
          <cell r="R195" t="str">
            <v>False</v>
          </cell>
          <cell r="X195" t="str">
            <v>46799</v>
          </cell>
          <cell r="AA195" t="str">
            <v>1</v>
          </cell>
          <cell r="AB195" t="str">
            <v>15000</v>
          </cell>
          <cell r="AD195" t="str">
            <v>03/09/2011 00:00:00</v>
          </cell>
          <cell r="AE195" t="str">
            <v>-1</v>
          </cell>
          <cell r="AJ195" t="str">
            <v>General Division</v>
          </cell>
        </row>
        <row r="196">
          <cell r="A196">
            <v>46813</v>
          </cell>
          <cell r="B196" t="str">
            <v>Bushra Qamar</v>
          </cell>
          <cell r="F196" t="str">
            <v>Kharian</v>
          </cell>
          <cell r="H196" t="str">
            <v>8000</v>
          </cell>
          <cell r="I196" t="str">
            <v>1</v>
          </cell>
          <cell r="J196" t="str">
            <v>Faysal Bank Limited</v>
          </cell>
          <cell r="K196">
            <v>3420229166308</v>
          </cell>
          <cell r="L196" t="str">
            <v>01/01/1990 00:00:00</v>
          </cell>
          <cell r="M196" t="str">
            <v>Relationship Officer</v>
          </cell>
          <cell r="N196" t="str">
            <v>Not Joined</v>
          </cell>
          <cell r="O196" t="str">
            <v>01/04/2013 00:00:00</v>
          </cell>
          <cell r="P196" t="str">
            <v>False</v>
          </cell>
          <cell r="Q196" t="str">
            <v>False</v>
          </cell>
          <cell r="R196" t="str">
            <v>False</v>
          </cell>
          <cell r="X196" t="str">
            <v>46813</v>
          </cell>
          <cell r="AA196" t="str">
            <v>2</v>
          </cell>
          <cell r="AB196" t="str">
            <v>12000</v>
          </cell>
          <cell r="AD196" t="str">
            <v>03/09/2011 00:00:00</v>
          </cell>
          <cell r="AE196" t="str">
            <v>-1</v>
          </cell>
          <cell r="AJ196" t="str">
            <v>General Division</v>
          </cell>
        </row>
        <row r="197">
          <cell r="A197">
            <v>10486</v>
          </cell>
          <cell r="B197" t="str">
            <v>Khawaja Amir Mansoor</v>
          </cell>
          <cell r="C197" t="str">
            <v>110-2159929-006</v>
          </cell>
          <cell r="E197" t="str">
            <v>Main Branch</v>
          </cell>
          <cell r="F197" t="str">
            <v>Karachi</v>
          </cell>
          <cell r="G197" t="str">
            <v>Faysal Bank Ltd</v>
          </cell>
          <cell r="H197" t="str">
            <v>10000</v>
          </cell>
          <cell r="I197" t="str">
            <v>1</v>
          </cell>
          <cell r="J197" t="str">
            <v>Faysal Bank Limited</v>
          </cell>
          <cell r="K197">
            <v>4230111113701</v>
          </cell>
          <cell r="L197" t="str">
            <v>02/09/1973 00:00:00</v>
          </cell>
          <cell r="M197" t="str">
            <v>Consumer Finance Officer</v>
          </cell>
          <cell r="N197" t="str">
            <v>Resigned</v>
          </cell>
          <cell r="O197" t="str">
            <v>07/06/2007 00:00:00</v>
          </cell>
          <cell r="P197" t="str">
            <v>True</v>
          </cell>
          <cell r="Q197" t="str">
            <v>True</v>
          </cell>
          <cell r="R197" t="str">
            <v>False</v>
          </cell>
          <cell r="T197" t="str">
            <v>66/2 23 Lane Phase 7 D H A Khayaban- E- Badban,Karachi</v>
          </cell>
          <cell r="W197" t="str">
            <v>8369400</v>
          </cell>
          <cell r="X197" t="str">
            <v>10486</v>
          </cell>
          <cell r="Z197" t="str">
            <v>Khawaja Mansoor Elahi</v>
          </cell>
          <cell r="AA197" t="str">
            <v>1</v>
          </cell>
          <cell r="AB197" t="str">
            <v>15000</v>
          </cell>
          <cell r="AD197" t="str">
            <v>30/12/2005 00:00:00</v>
          </cell>
          <cell r="AE197" t="str">
            <v>1</v>
          </cell>
          <cell r="AI197" t="str">
            <v>1</v>
          </cell>
          <cell r="AJ197" t="str">
            <v>General Division</v>
          </cell>
        </row>
        <row r="198">
          <cell r="A198">
            <v>38112</v>
          </cell>
          <cell r="B198" t="str">
            <v>Nabeel Asghar</v>
          </cell>
          <cell r="C198" t="str">
            <v>0142-006-0006257</v>
          </cell>
          <cell r="E198" t="str">
            <v>Allama Iqbal Town</v>
          </cell>
          <cell r="F198" t="str">
            <v>Lahore</v>
          </cell>
          <cell r="G198" t="str">
            <v>Faysal Bank Ltd</v>
          </cell>
          <cell r="H198" t="str">
            <v>13538.67</v>
          </cell>
          <cell r="I198" t="str">
            <v>1</v>
          </cell>
          <cell r="J198" t="str">
            <v>Faysal Bank Limited</v>
          </cell>
          <cell r="K198">
            <v>3130499109743</v>
          </cell>
          <cell r="L198" t="str">
            <v>04/04/1986 00:00:00</v>
          </cell>
          <cell r="M198" t="str">
            <v>Relationship Officer</v>
          </cell>
          <cell r="N198" t="str">
            <v>Resigned</v>
          </cell>
          <cell r="O198" t="str">
            <v>06/05/2013 00:00:00</v>
          </cell>
          <cell r="P198" t="str">
            <v>True</v>
          </cell>
          <cell r="Q198" t="str">
            <v>True</v>
          </cell>
          <cell r="R198" t="str">
            <v>False</v>
          </cell>
          <cell r="T198" t="str">
            <v>H # 7, St # 2, Muhallah Mazhar Farid Colony, Sadiqabad, Rahim Yar Khan</v>
          </cell>
          <cell r="U198" t="str">
            <v>Near Jamea Masjid Avaisia St#1/ B Mohalah Mujahid Colony Sadiqabad,R Y Khan</v>
          </cell>
          <cell r="V198" t="str">
            <v>Near Jamea Masjid Avaisia St#1/ B Mohalah Mujahid Colony Sadiqabad,R Y Khan</v>
          </cell>
          <cell r="W198" t="str">
            <v>03006731416</v>
          </cell>
          <cell r="X198" t="str">
            <v>38112</v>
          </cell>
          <cell r="Z198" t="str">
            <v>Asghar Ali</v>
          </cell>
          <cell r="AA198" t="str">
            <v>1</v>
          </cell>
          <cell r="AB198" t="str">
            <v>20308</v>
          </cell>
          <cell r="AD198" t="str">
            <v>12/03/2010 00:00:00</v>
          </cell>
          <cell r="AE198" t="str">
            <v>1</v>
          </cell>
          <cell r="AF198" t="str">
            <v>00923214521332</v>
          </cell>
          <cell r="AG198" t="str">
            <v>0142.Allama Iqbal Town Branch, Lahore</v>
          </cell>
          <cell r="AH198" t="str">
            <v>sadiqabad</v>
          </cell>
          <cell r="AI198" t="str">
            <v>1</v>
          </cell>
          <cell r="AJ198" t="str">
            <v>General Division</v>
          </cell>
        </row>
        <row r="199">
          <cell r="A199">
            <v>36643</v>
          </cell>
          <cell r="B199" t="str">
            <v>Usman Pervaiz</v>
          </cell>
          <cell r="C199" t="str">
            <v>0142-006-0005840</v>
          </cell>
          <cell r="E199" t="str">
            <v>Allama Iqbal Town</v>
          </cell>
          <cell r="F199" t="str">
            <v>Lahore</v>
          </cell>
          <cell r="G199" t="str">
            <v>Faysal Bank Ltd</v>
          </cell>
          <cell r="H199" t="str">
            <v>10666.67</v>
          </cell>
          <cell r="I199" t="str">
            <v>1</v>
          </cell>
          <cell r="J199" t="str">
            <v>Faysal Bank Limited</v>
          </cell>
          <cell r="K199">
            <v>3520227851423</v>
          </cell>
          <cell r="L199" t="str">
            <v>06/06/1982 00:00:00</v>
          </cell>
          <cell r="M199" t="str">
            <v>Relationship Officer</v>
          </cell>
          <cell r="N199" t="str">
            <v>Resigned</v>
          </cell>
          <cell r="O199" t="str">
            <v>03/10/2011 00:00:00</v>
          </cell>
          <cell r="P199" t="str">
            <v>True</v>
          </cell>
          <cell r="Q199" t="str">
            <v>True</v>
          </cell>
          <cell r="R199" t="str">
            <v>True</v>
          </cell>
          <cell r="T199" t="str">
            <v>31 S 105 B/c Bank Colony Society Rd Multan Rd,Lahore</v>
          </cell>
          <cell r="V199" t="str">
            <v>31 S 105 B/c Bank Colony Society Rd Multan Rd,Lahore</v>
          </cell>
          <cell r="W199" t="str">
            <v>923344262153</v>
          </cell>
          <cell r="X199" t="str">
            <v>36643</v>
          </cell>
          <cell r="Z199" t="str">
            <v>Muhamamd Pervaiz Sattar</v>
          </cell>
          <cell r="AA199" t="str">
            <v>1</v>
          </cell>
          <cell r="AB199" t="str">
            <v>16000.34</v>
          </cell>
          <cell r="AD199" t="str">
            <v>16/11/2009 00:00:00</v>
          </cell>
          <cell r="AE199" t="str">
            <v>1</v>
          </cell>
          <cell r="AG199" t="str">
            <v>0142.Allama Iqbal Town Branch, Lahore</v>
          </cell>
          <cell r="AI199" t="str">
            <v>1</v>
          </cell>
          <cell r="AJ199" t="str">
            <v>General Division</v>
          </cell>
        </row>
        <row r="200">
          <cell r="A200">
            <v>1695</v>
          </cell>
          <cell r="B200" t="str">
            <v>Zahid Farooq</v>
          </cell>
          <cell r="C200" t="str">
            <v>142-2000768-101</v>
          </cell>
          <cell r="E200" t="str">
            <v>Allama Iqbal Town</v>
          </cell>
          <cell r="F200" t="str">
            <v>Lahore</v>
          </cell>
          <cell r="G200" t="str">
            <v>Faysal Bank Ltd</v>
          </cell>
          <cell r="H200" t="str">
            <v>9333</v>
          </cell>
          <cell r="I200" t="str">
            <v>1</v>
          </cell>
          <cell r="J200" t="str">
            <v>Faysal Bank Limited</v>
          </cell>
          <cell r="K200">
            <v>27277587189</v>
          </cell>
          <cell r="L200" t="str">
            <v>14/01/1977 00:00:00</v>
          </cell>
          <cell r="M200" t="str">
            <v>Personal Banking Officer</v>
          </cell>
          <cell r="N200" t="str">
            <v>Inactive</v>
          </cell>
          <cell r="O200" t="str">
            <v>30/06/2006 00:00:00</v>
          </cell>
          <cell r="P200" t="str">
            <v>True</v>
          </cell>
          <cell r="Q200" t="str">
            <v>False</v>
          </cell>
          <cell r="R200" t="str">
            <v>False</v>
          </cell>
          <cell r="T200" t="str">
            <v>416-zeenat Block,allama Iqbal Town,lahore.,Same As Above</v>
          </cell>
          <cell r="W200" t="str">
            <v>042-7846910</v>
          </cell>
          <cell r="X200" t="str">
            <v>1695</v>
          </cell>
          <cell r="Z200" t="str">
            <v>Muhammad Saeed Khokhar</v>
          </cell>
          <cell r="AA200" t="str">
            <v>1</v>
          </cell>
          <cell r="AB200" t="str">
            <v>17000</v>
          </cell>
          <cell r="AD200" t="str">
            <v>17/10/2003 00:00:00</v>
          </cell>
          <cell r="AE200" t="str">
            <v>1</v>
          </cell>
          <cell r="AG200" t="str">
            <v>-</v>
          </cell>
          <cell r="AI200" t="str">
            <v>1</v>
          </cell>
          <cell r="AJ200" t="str">
            <v>General Division</v>
          </cell>
        </row>
        <row r="201">
          <cell r="A201">
            <v>1696</v>
          </cell>
          <cell r="B201" t="str">
            <v>Qasim Ali</v>
          </cell>
          <cell r="C201" t="str">
            <v>130-2007746-001</v>
          </cell>
          <cell r="E201" t="str">
            <v>Allama Iqbal Town</v>
          </cell>
          <cell r="F201" t="str">
            <v>Lahore</v>
          </cell>
          <cell r="G201" t="str">
            <v>Faysal Bank Ltd</v>
          </cell>
          <cell r="H201" t="str">
            <v>8000</v>
          </cell>
          <cell r="I201" t="str">
            <v>1</v>
          </cell>
          <cell r="J201" t="str">
            <v>Faysal Bank Limited</v>
          </cell>
          <cell r="K201" t="str">
            <v>363-02-166854</v>
          </cell>
          <cell r="L201" t="str">
            <v>24/05/1976 00:00:00</v>
          </cell>
          <cell r="M201" t="str">
            <v>Consumer Finance Officer</v>
          </cell>
          <cell r="N201" t="str">
            <v>Resigned</v>
          </cell>
          <cell r="O201" t="str">
            <v>08/01/2005 00:00:00</v>
          </cell>
          <cell r="P201" t="str">
            <v>False</v>
          </cell>
          <cell r="Q201" t="str">
            <v>False</v>
          </cell>
          <cell r="R201" t="str">
            <v>False</v>
          </cell>
          <cell r="T201" t="str">
            <v>House#43-A Waraich House,,Sabzazar Colony Bosan Road, Multan.</v>
          </cell>
          <cell r="W201" t="str">
            <v>061-522759-</v>
          </cell>
          <cell r="X201" t="str">
            <v>1696</v>
          </cell>
          <cell r="Z201" t="str">
            <v>Ch Ashraf Ali</v>
          </cell>
          <cell r="AA201" t="str">
            <v>1</v>
          </cell>
          <cell r="AB201" t="str">
            <v>12000</v>
          </cell>
          <cell r="AD201" t="str">
            <v>23/10/2003 00:00:00</v>
          </cell>
          <cell r="AE201" t="str">
            <v>1</v>
          </cell>
          <cell r="AI201" t="str">
            <v>1</v>
          </cell>
          <cell r="AJ201" t="str">
            <v>General Division</v>
          </cell>
        </row>
        <row r="202">
          <cell r="A202">
            <v>37015</v>
          </cell>
          <cell r="B202" t="str">
            <v>Muhammad Alamgir</v>
          </cell>
          <cell r="C202" t="str">
            <v>0142-006-0005937</v>
          </cell>
          <cell r="E202" t="str">
            <v>Allama Iqbal Town</v>
          </cell>
          <cell r="F202" t="str">
            <v>Lahore</v>
          </cell>
          <cell r="G202" t="str">
            <v>Faysal Bank Ltd</v>
          </cell>
          <cell r="H202" t="str">
            <v>9333.33</v>
          </cell>
          <cell r="I202" t="str">
            <v>1</v>
          </cell>
          <cell r="J202" t="str">
            <v>Faysal Bank Limited</v>
          </cell>
          <cell r="K202">
            <v>3520225665079</v>
          </cell>
          <cell r="L202" t="str">
            <v>13/09/1980 00:00:00</v>
          </cell>
          <cell r="M202" t="str">
            <v>Relationship Officer</v>
          </cell>
          <cell r="N202" t="str">
            <v>Resigned</v>
          </cell>
          <cell r="O202" t="str">
            <v>17/02/2011 00:00:00</v>
          </cell>
          <cell r="P202" t="str">
            <v>True</v>
          </cell>
          <cell r="Q202" t="str">
            <v>True</v>
          </cell>
          <cell r="R202" t="str">
            <v>True</v>
          </cell>
          <cell r="T202" t="str">
            <v>H#:25/ B Streetp Blk Peco Colony Murgzar Society,Lahore</v>
          </cell>
          <cell r="V202" t="str">
            <v>H#:25/ B Streetp Blk Peco Colony Murgzar Society,Lahore</v>
          </cell>
          <cell r="W202" t="str">
            <v>923344102009</v>
          </cell>
          <cell r="X202" t="str">
            <v>37015</v>
          </cell>
          <cell r="Z202" t="str">
            <v>Muhammad Inayat</v>
          </cell>
          <cell r="AA202" t="str">
            <v>1</v>
          </cell>
          <cell r="AB202" t="str">
            <v>13999.67</v>
          </cell>
          <cell r="AD202" t="str">
            <v>15/12/2009 00:00:00</v>
          </cell>
          <cell r="AE202" t="str">
            <v>2</v>
          </cell>
          <cell r="AG202" t="str">
            <v>0142.Allama Iqbal Town Branch, Lahore</v>
          </cell>
          <cell r="AI202" t="str">
            <v>1</v>
          </cell>
          <cell r="AJ202" t="str">
            <v>General Division</v>
          </cell>
        </row>
        <row r="203">
          <cell r="A203">
            <v>18560</v>
          </cell>
          <cell r="B203" t="str">
            <v>Basit Ali</v>
          </cell>
          <cell r="C203" t="str">
            <v>142-2028786-101</v>
          </cell>
          <cell r="E203" t="str">
            <v>Allama Iqbal Town</v>
          </cell>
          <cell r="F203" t="str">
            <v>Lahore</v>
          </cell>
          <cell r="G203" t="str">
            <v>Faysal Bank Ltd</v>
          </cell>
          <cell r="H203" t="str">
            <v>8667</v>
          </cell>
          <cell r="I203" t="str">
            <v>1</v>
          </cell>
          <cell r="J203" t="str">
            <v>Faysal Bank Limited</v>
          </cell>
          <cell r="K203">
            <v>3520241123833</v>
          </cell>
          <cell r="L203" t="str">
            <v>25/03/1984 00:00:00</v>
          </cell>
          <cell r="M203" t="str">
            <v>Relationship Officer</v>
          </cell>
          <cell r="N203" t="str">
            <v>Resigned</v>
          </cell>
          <cell r="O203" t="str">
            <v>31/08/2010 00:00:00</v>
          </cell>
          <cell r="P203" t="str">
            <v>True</v>
          </cell>
          <cell r="Q203" t="str">
            <v>True</v>
          </cell>
          <cell r="R203" t="str">
            <v>True</v>
          </cell>
          <cell r="T203" t="str">
            <v>H#127 Street#31 Shah Faysal Road Samanabad,Lahore</v>
          </cell>
          <cell r="W203" t="str">
            <v>923334279741</v>
          </cell>
          <cell r="X203" t="str">
            <v>18560</v>
          </cell>
          <cell r="Z203" t="str">
            <v>Anwar Hussain</v>
          </cell>
          <cell r="AA203" t="str">
            <v>1</v>
          </cell>
          <cell r="AB203" t="str">
            <v>14560</v>
          </cell>
          <cell r="AD203" t="str">
            <v>01/12/2006 00:00:00</v>
          </cell>
          <cell r="AE203" t="str">
            <v>1</v>
          </cell>
          <cell r="AG203" t="str">
            <v>0142.Allama Iqbal Town Branch, Lahore</v>
          </cell>
          <cell r="AI203" t="str">
            <v>1</v>
          </cell>
          <cell r="AJ203" t="str">
            <v>General Division</v>
          </cell>
        </row>
        <row r="204">
          <cell r="A204">
            <v>15494</v>
          </cell>
          <cell r="B204" t="str">
            <v>Aman Ullah Khan</v>
          </cell>
          <cell r="C204" t="str">
            <v>142-2025140-101</v>
          </cell>
          <cell r="E204" t="str">
            <v>Allama Iqbal Town</v>
          </cell>
          <cell r="F204" t="str">
            <v>Lahore</v>
          </cell>
          <cell r="G204" t="str">
            <v>Faysal Bank Ltd</v>
          </cell>
          <cell r="H204" t="str">
            <v>5333</v>
          </cell>
          <cell r="I204" t="str">
            <v>1</v>
          </cell>
          <cell r="J204" t="str">
            <v>Faysal Bank Limited</v>
          </cell>
          <cell r="K204">
            <v>3520230689195</v>
          </cell>
          <cell r="L204" t="str">
            <v>04/06/1962 00:00:00</v>
          </cell>
          <cell r="M204" t="str">
            <v>Personal Banking Officer</v>
          </cell>
          <cell r="N204" t="str">
            <v>Resigned</v>
          </cell>
          <cell r="O204" t="str">
            <v>11/06/2007 00:00:00</v>
          </cell>
          <cell r="P204" t="str">
            <v>True</v>
          </cell>
          <cell r="Q204" t="str">
            <v>True</v>
          </cell>
          <cell r="R204" t="str">
            <v>False</v>
          </cell>
          <cell r="T204" t="str">
            <v>H#: 354 Umer Block Allama Iqbal Town,Lahore</v>
          </cell>
          <cell r="W204" t="str">
            <v>042-5416916</v>
          </cell>
          <cell r="X204" t="str">
            <v>15494</v>
          </cell>
          <cell r="Z204" t="str">
            <v>Abdul Qayyum Khan</v>
          </cell>
          <cell r="AA204" t="str">
            <v>1</v>
          </cell>
          <cell r="AB204" t="str">
            <v>8000</v>
          </cell>
          <cell r="AD204" t="str">
            <v>07/08/2006 00:00:00</v>
          </cell>
          <cell r="AE204" t="str">
            <v>1</v>
          </cell>
          <cell r="AG204" t="str">
            <v>RR</v>
          </cell>
          <cell r="AI204" t="str">
            <v>1</v>
          </cell>
          <cell r="AJ204" t="str">
            <v>General Division</v>
          </cell>
        </row>
        <row r="205">
          <cell r="A205">
            <v>1770</v>
          </cell>
          <cell r="B205" t="str">
            <v>Imran Yaqoob</v>
          </cell>
          <cell r="C205" t="str">
            <v>142-2013592-001</v>
          </cell>
          <cell r="E205" t="str">
            <v>Allama Iqbal Town</v>
          </cell>
          <cell r="F205" t="str">
            <v>Lahore</v>
          </cell>
          <cell r="G205" t="str">
            <v>Faysal Bank Ltd</v>
          </cell>
          <cell r="H205" t="str">
            <v>12000</v>
          </cell>
          <cell r="I205" t="str">
            <v>1</v>
          </cell>
          <cell r="J205" t="str">
            <v>Faysal Bank Limited</v>
          </cell>
          <cell r="L205" t="str">
            <v>01/01/1980 00:00:00</v>
          </cell>
          <cell r="M205" t="str">
            <v>Consumer Finance Officer</v>
          </cell>
          <cell r="N205" t="str">
            <v>Inactive</v>
          </cell>
          <cell r="O205" t="str">
            <v>30/11/2004 00:00:00</v>
          </cell>
          <cell r="P205" t="str">
            <v>False</v>
          </cell>
          <cell r="Q205" t="str">
            <v>False</v>
          </cell>
          <cell r="R205" t="str">
            <v>False</v>
          </cell>
          <cell r="T205" t="str">
            <v>-,-</v>
          </cell>
          <cell r="W205" t="str">
            <v>-</v>
          </cell>
          <cell r="X205" t="str">
            <v>1770</v>
          </cell>
          <cell r="AA205" t="str">
            <v>1</v>
          </cell>
          <cell r="AB205" t="str">
            <v>18000</v>
          </cell>
          <cell r="AD205" t="str">
            <v>28/06/2004 00:00:00</v>
          </cell>
          <cell r="AE205" t="str">
            <v>1</v>
          </cell>
          <cell r="AG205" t="str">
            <v>LPD: 25-Nov-2004</v>
          </cell>
          <cell r="AI205" t="str">
            <v>1</v>
          </cell>
          <cell r="AJ205" t="str">
            <v>General Division</v>
          </cell>
        </row>
        <row r="206">
          <cell r="A206">
            <v>1756</v>
          </cell>
          <cell r="B206" t="str">
            <v>Nazia Zia Butt</v>
          </cell>
          <cell r="C206" t="str">
            <v>142-2015511-101</v>
          </cell>
          <cell r="E206" t="str">
            <v>Allama Iqbal Town</v>
          </cell>
          <cell r="F206" t="str">
            <v>Lahore</v>
          </cell>
          <cell r="G206" t="str">
            <v>Faysal Bank Ltd</v>
          </cell>
          <cell r="H206" t="str">
            <v>8000</v>
          </cell>
          <cell r="I206" t="str">
            <v>1</v>
          </cell>
          <cell r="J206" t="str">
            <v>Faysal Bank Limited</v>
          </cell>
          <cell r="K206">
            <v>3520225686764</v>
          </cell>
          <cell r="L206" t="str">
            <v>21/08/1974 00:00:00</v>
          </cell>
          <cell r="M206" t="str">
            <v>Consumer Finance Officer</v>
          </cell>
          <cell r="N206" t="str">
            <v>Inactive</v>
          </cell>
          <cell r="O206" t="str">
            <v>31/12/2005 00:00:00</v>
          </cell>
          <cell r="P206" t="str">
            <v>True</v>
          </cell>
          <cell r="Q206" t="str">
            <v>False</v>
          </cell>
          <cell r="R206" t="str">
            <v>False</v>
          </cell>
          <cell r="T206" t="str">
            <v>181, Ravi Block, Allama Iqbal Town, Lahore,Same As Above</v>
          </cell>
          <cell r="W206" t="str">
            <v>923004451607</v>
          </cell>
          <cell r="X206" t="str">
            <v>1756</v>
          </cell>
          <cell r="Z206" t="str">
            <v>Zia Uddin Butt</v>
          </cell>
          <cell r="AA206" t="str">
            <v>2</v>
          </cell>
          <cell r="AB206" t="str">
            <v>12000</v>
          </cell>
          <cell r="AD206" t="str">
            <v>04/05/2004 00:00:00</v>
          </cell>
          <cell r="AE206" t="str">
            <v>1</v>
          </cell>
          <cell r="AG206" t="str">
            <v>LPD: 01-Dec-2005</v>
          </cell>
          <cell r="AI206" t="str">
            <v>1</v>
          </cell>
          <cell r="AJ206" t="str">
            <v>General Division</v>
          </cell>
        </row>
        <row r="207">
          <cell r="A207">
            <v>46815</v>
          </cell>
          <cell r="B207" t="str">
            <v>Asim Rashid</v>
          </cell>
          <cell r="F207" t="str">
            <v>Mirpur Azad Kashmir</v>
          </cell>
          <cell r="H207" t="str">
            <v>9333.33</v>
          </cell>
          <cell r="I207" t="str">
            <v>1</v>
          </cell>
          <cell r="J207" t="str">
            <v>Faysal Bank Limited</v>
          </cell>
          <cell r="K207">
            <v>8130217048683</v>
          </cell>
          <cell r="L207" t="str">
            <v>01/01/1990 00:00:00</v>
          </cell>
          <cell r="M207" t="str">
            <v>Relationship Officer</v>
          </cell>
          <cell r="N207" t="str">
            <v>Not Joined</v>
          </cell>
          <cell r="O207" t="str">
            <v>01/04/2013 00:00:00</v>
          </cell>
          <cell r="P207" t="str">
            <v>False</v>
          </cell>
          <cell r="Q207" t="str">
            <v>False</v>
          </cell>
          <cell r="R207" t="str">
            <v>False</v>
          </cell>
          <cell r="X207" t="str">
            <v>46815</v>
          </cell>
          <cell r="AA207" t="str">
            <v>1</v>
          </cell>
          <cell r="AB207" t="str">
            <v>14000</v>
          </cell>
          <cell r="AD207" t="str">
            <v>03/09/2011 00:00:00</v>
          </cell>
          <cell r="AE207" t="str">
            <v>-1</v>
          </cell>
          <cell r="AJ207" t="str">
            <v>General Division</v>
          </cell>
        </row>
        <row r="208">
          <cell r="A208">
            <v>51361</v>
          </cell>
          <cell r="B208" t="str">
            <v>Muhammad Faisal</v>
          </cell>
          <cell r="F208" t="str">
            <v>Karachi</v>
          </cell>
          <cell r="H208" t="str">
            <v>9333.33</v>
          </cell>
          <cell r="I208" t="str">
            <v>1</v>
          </cell>
          <cell r="J208" t="str">
            <v>Faysal Bank Limited</v>
          </cell>
          <cell r="K208">
            <v>4210145373531</v>
          </cell>
          <cell r="L208" t="str">
            <v>13/12/1976 00:00:00</v>
          </cell>
          <cell r="M208" t="str">
            <v>PBC Credit Cards</v>
          </cell>
          <cell r="N208" t="str">
            <v>Resigned</v>
          </cell>
          <cell r="O208" t="str">
            <v>27/01/2012 00:00:00</v>
          </cell>
          <cell r="P208" t="str">
            <v>True</v>
          </cell>
          <cell r="Q208" t="str">
            <v>True</v>
          </cell>
          <cell r="R208" t="str">
            <v>False</v>
          </cell>
          <cell r="T208" t="str">
            <v>House # A-32, Street # 90, Aabpara Market, Sector G-6/1-4, Islamabad</v>
          </cell>
          <cell r="U208" t="str">
            <v>House # 1159, Aziz Abad, F.B Area, Block-8, Karachi</v>
          </cell>
          <cell r="V208" t="str">
            <v>Flat # V-18, Alazam Square, F.B Area, Karachi</v>
          </cell>
          <cell r="X208" t="str">
            <v>51361</v>
          </cell>
          <cell r="Z208" t="str">
            <v>Rafique Khan</v>
          </cell>
          <cell r="AA208" t="str">
            <v>1</v>
          </cell>
          <cell r="AB208" t="str">
            <v>14000</v>
          </cell>
          <cell r="AD208" t="str">
            <v>18/01/2012 00:00:00</v>
          </cell>
          <cell r="AE208" t="str">
            <v>2</v>
          </cell>
          <cell r="AF208" t="str">
            <v>00923132228181</v>
          </cell>
          <cell r="AH208" t="str">
            <v>Islamabad</v>
          </cell>
          <cell r="AI208" t="str">
            <v>1</v>
          </cell>
          <cell r="AJ208" t="str">
            <v>Credit Administration Dept</v>
          </cell>
        </row>
        <row r="209">
          <cell r="A209">
            <v>51804</v>
          </cell>
          <cell r="B209" t="str">
            <v>Muhammad Ali</v>
          </cell>
          <cell r="F209" t="str">
            <v>Karachi</v>
          </cell>
          <cell r="H209" t="str">
            <v>10000</v>
          </cell>
          <cell r="I209" t="str">
            <v>1</v>
          </cell>
          <cell r="J209" t="str">
            <v>Faysal Bank Limited</v>
          </cell>
          <cell r="K209">
            <v>4250165368871</v>
          </cell>
          <cell r="L209" t="str">
            <v>02/01/1982 00:00:00</v>
          </cell>
          <cell r="M209" t="str">
            <v>PBC Credit Cards</v>
          </cell>
          <cell r="N209" t="str">
            <v>Resigned</v>
          </cell>
          <cell r="O209" t="str">
            <v>03/08/2012 00:00:00</v>
          </cell>
          <cell r="P209" t="str">
            <v>True</v>
          </cell>
          <cell r="Q209" t="str">
            <v>True</v>
          </cell>
          <cell r="R209" t="str">
            <v>False</v>
          </cell>
          <cell r="T209" t="str">
            <v>House # M-128, Muhammadi Colony, Near Double Storey school, Malir, Karachi</v>
          </cell>
          <cell r="U209" t="str">
            <v>House # M-128, Muhammadi Colony, Near Double Storey school, Malir, Karachi</v>
          </cell>
          <cell r="V209" t="str">
            <v>House # M-128, Muhammadi Colony, Near Double Storey school, Malir, Karachi</v>
          </cell>
          <cell r="W209" t="str">
            <v>03432038693</v>
          </cell>
          <cell r="X209" t="str">
            <v>51804</v>
          </cell>
          <cell r="Z209" t="str">
            <v>Waheed Hussain Warsi</v>
          </cell>
          <cell r="AA209" t="str">
            <v>1</v>
          </cell>
          <cell r="AB209" t="str">
            <v>15000</v>
          </cell>
          <cell r="AD209" t="str">
            <v>12/01/2012 00:00:00</v>
          </cell>
          <cell r="AE209" t="str">
            <v>2</v>
          </cell>
          <cell r="AF209" t="str">
            <v>00923002446671</v>
          </cell>
          <cell r="AH209" t="str">
            <v>Karachi</v>
          </cell>
          <cell r="AI209" t="str">
            <v>1</v>
          </cell>
          <cell r="AJ209" t="str">
            <v>General Division</v>
          </cell>
        </row>
        <row r="210">
          <cell r="A210">
            <v>51359</v>
          </cell>
          <cell r="B210" t="str">
            <v>Nadeem Ahmed Qadri</v>
          </cell>
          <cell r="F210" t="str">
            <v>Karachi</v>
          </cell>
          <cell r="H210" t="str">
            <v>10666.67</v>
          </cell>
          <cell r="I210" t="str">
            <v>1</v>
          </cell>
          <cell r="J210" t="str">
            <v>Faysal Bank Limited</v>
          </cell>
          <cell r="K210">
            <v>4210199023849</v>
          </cell>
          <cell r="L210" t="str">
            <v>12/02/1975 00:00:00</v>
          </cell>
          <cell r="M210" t="str">
            <v>PBC Credit Cards</v>
          </cell>
          <cell r="N210" t="str">
            <v>Resigned</v>
          </cell>
          <cell r="O210" t="str">
            <v>06/03/2012 00:00:00</v>
          </cell>
          <cell r="P210" t="str">
            <v>True</v>
          </cell>
          <cell r="Q210" t="str">
            <v>True</v>
          </cell>
          <cell r="R210" t="str">
            <v>False</v>
          </cell>
          <cell r="T210" t="str">
            <v>Flat # 13, Manzoor Market, Nazimabad # 2, Karachi</v>
          </cell>
          <cell r="U210" t="str">
            <v>Flat # 13, Manzoor Market, Nazimabad # 2, Karachi</v>
          </cell>
          <cell r="V210" t="str">
            <v>Flat # 13, Manzoor Market, Nazimabad # 2, Karachi</v>
          </cell>
          <cell r="X210" t="str">
            <v>51359</v>
          </cell>
          <cell r="Z210" t="str">
            <v>Saleem Qadri</v>
          </cell>
          <cell r="AA210" t="str">
            <v>1</v>
          </cell>
          <cell r="AB210" t="str">
            <v>16000</v>
          </cell>
          <cell r="AD210" t="str">
            <v>17/01/2012 00:00:00</v>
          </cell>
          <cell r="AE210" t="str">
            <v>2</v>
          </cell>
          <cell r="AF210" t="str">
            <v>00923453685829</v>
          </cell>
          <cell r="AH210" t="str">
            <v>Karachi</v>
          </cell>
          <cell r="AI210" t="str">
            <v>1</v>
          </cell>
          <cell r="AJ210" t="str">
            <v>Credit Administration Dept</v>
          </cell>
        </row>
        <row r="211">
          <cell r="A211">
            <v>51559</v>
          </cell>
          <cell r="B211" t="str">
            <v>Jafar Iqbal</v>
          </cell>
          <cell r="F211" t="str">
            <v>Lahore</v>
          </cell>
          <cell r="H211" t="str">
            <v>8000</v>
          </cell>
          <cell r="I211" t="str">
            <v>1</v>
          </cell>
          <cell r="J211" t="str">
            <v>Faysal Bank Limited</v>
          </cell>
          <cell r="K211">
            <v>3810388167623</v>
          </cell>
          <cell r="L211" t="str">
            <v>02/05/1985 00:00:00</v>
          </cell>
          <cell r="M211" t="str">
            <v>PBC Credit Cards</v>
          </cell>
          <cell r="N211" t="str">
            <v>Resigned</v>
          </cell>
          <cell r="O211" t="str">
            <v>27/03/2012 00:00:00</v>
          </cell>
          <cell r="P211" t="str">
            <v>True</v>
          </cell>
          <cell r="Q211" t="str">
            <v>False</v>
          </cell>
          <cell r="R211" t="str">
            <v>True</v>
          </cell>
          <cell r="T211" t="str">
            <v>Chak # 55 DB, P.O. Khas, Jandwala, Tehsil Kaloor Kot, Distt. Bhakkar</v>
          </cell>
          <cell r="U211" t="str">
            <v>House # 267. M.A. Johar Town, Block B-2, Lahore</v>
          </cell>
          <cell r="V211" t="str">
            <v>Chak # 55 DB, P.O. Khas, Jandwala, Tehsil Kaloor Kot, Distt. Bhakkar</v>
          </cell>
          <cell r="W211" t="str">
            <v>0453440481</v>
          </cell>
          <cell r="X211" t="str">
            <v>51559</v>
          </cell>
          <cell r="Z211" t="str">
            <v>Muhammad Bashir</v>
          </cell>
          <cell r="AA211" t="str">
            <v>1</v>
          </cell>
          <cell r="AB211" t="str">
            <v>12000</v>
          </cell>
          <cell r="AD211" t="str">
            <v>31/01/2012 00:00:00</v>
          </cell>
          <cell r="AE211" t="str">
            <v>1</v>
          </cell>
          <cell r="AF211" t="str">
            <v>00923004980869</v>
          </cell>
          <cell r="AH211" t="str">
            <v>Bhakkar</v>
          </cell>
          <cell r="AI211" t="str">
            <v>1</v>
          </cell>
          <cell r="AJ211" t="str">
            <v>Credit Administration Dept</v>
          </cell>
        </row>
        <row r="212">
          <cell r="A212">
            <v>52222</v>
          </cell>
          <cell r="B212" t="str">
            <v>Muhammad Azeem</v>
          </cell>
          <cell r="F212" t="str">
            <v>Karachi</v>
          </cell>
          <cell r="H212" t="str">
            <v>10000</v>
          </cell>
          <cell r="I212" t="str">
            <v>1</v>
          </cell>
          <cell r="J212" t="str">
            <v>Faysal Bank Limited</v>
          </cell>
          <cell r="K212">
            <v>4220174517813</v>
          </cell>
          <cell r="L212" t="str">
            <v>16/09/1984 00:00:00</v>
          </cell>
          <cell r="M212" t="str">
            <v>PBC Credit Cards</v>
          </cell>
          <cell r="N212" t="str">
            <v>Resigned</v>
          </cell>
          <cell r="O212" t="str">
            <v>03/08/2012 00:00:00</v>
          </cell>
          <cell r="P212" t="str">
            <v>True</v>
          </cell>
          <cell r="Q212" t="str">
            <v>True</v>
          </cell>
          <cell r="R212" t="str">
            <v>False</v>
          </cell>
          <cell r="T212" t="str">
            <v>Flat 533-C, Adam g Nagar, Karachi.</v>
          </cell>
          <cell r="U212" t="str">
            <v>Flat 533-C, Adam g Nagar, Karachi.</v>
          </cell>
          <cell r="V212" t="str">
            <v>Flat #205, C.P.8.Bearar Society, Karachi</v>
          </cell>
          <cell r="W212" t="str">
            <v>03452338943</v>
          </cell>
          <cell r="X212" t="str">
            <v>52222</v>
          </cell>
          <cell r="Z212" t="str">
            <v>Muhammad Umar</v>
          </cell>
          <cell r="AA212" t="str">
            <v>1</v>
          </cell>
          <cell r="AB212" t="str">
            <v>15000</v>
          </cell>
          <cell r="AD212" t="str">
            <v>09/02/2012 00:00:00</v>
          </cell>
          <cell r="AE212" t="str">
            <v>1</v>
          </cell>
          <cell r="AF212" t="str">
            <v>00923003755332</v>
          </cell>
          <cell r="AH212" t="str">
            <v>Karachi</v>
          </cell>
          <cell r="AI212" t="str">
            <v>1</v>
          </cell>
          <cell r="AJ212" t="str">
            <v>Credit Administration Dept</v>
          </cell>
        </row>
        <row r="213">
          <cell r="A213">
            <v>47238</v>
          </cell>
          <cell r="B213" t="str">
            <v>Muzammal Rasheed</v>
          </cell>
          <cell r="F213" t="str">
            <v>Sialkot</v>
          </cell>
          <cell r="H213" t="str">
            <v>8000</v>
          </cell>
          <cell r="I213" t="str">
            <v>1</v>
          </cell>
          <cell r="J213" t="str">
            <v>Faysal Bank Limited</v>
          </cell>
          <cell r="K213">
            <v>3460322058841</v>
          </cell>
          <cell r="L213" t="str">
            <v>01/01/1990 00:00:00</v>
          </cell>
          <cell r="M213" t="str">
            <v>Relationship Officer</v>
          </cell>
          <cell r="N213" t="str">
            <v>Not Joined</v>
          </cell>
          <cell r="P213" t="str">
            <v>False</v>
          </cell>
          <cell r="Q213" t="str">
            <v>False</v>
          </cell>
          <cell r="R213" t="str">
            <v>False</v>
          </cell>
          <cell r="X213" t="str">
            <v>47238</v>
          </cell>
          <cell r="AA213" t="str">
            <v>1</v>
          </cell>
          <cell r="AB213" t="str">
            <v>12000</v>
          </cell>
          <cell r="AD213" t="str">
            <v>30/08/2011 00:00:00</v>
          </cell>
          <cell r="AE213" t="str">
            <v>-1</v>
          </cell>
          <cell r="AJ213" t="str">
            <v>Cash Management Unit</v>
          </cell>
        </row>
        <row r="214">
          <cell r="A214">
            <v>55479</v>
          </cell>
          <cell r="B214" t="str">
            <v>Javed Ali</v>
          </cell>
          <cell r="C214" t="str">
            <v>0126-0060010364</v>
          </cell>
          <cell r="D214" t="str">
            <v>0126</v>
          </cell>
          <cell r="E214" t="str">
            <v>F-10 Branch</v>
          </cell>
          <cell r="F214" t="str">
            <v>Islamabad</v>
          </cell>
          <cell r="G214" t="str">
            <v>Faysal Bank Ltd</v>
          </cell>
          <cell r="H214" t="str">
            <v>10000</v>
          </cell>
          <cell r="I214" t="str">
            <v>1</v>
          </cell>
          <cell r="J214" t="str">
            <v>Faysal Bank Limited</v>
          </cell>
          <cell r="K214">
            <v>7150403950093</v>
          </cell>
          <cell r="L214" t="str">
            <v>12/12/1988 00:00:00</v>
          </cell>
          <cell r="M214" t="str">
            <v>Relationship Officer</v>
          </cell>
          <cell r="N214" t="str">
            <v>Resigned</v>
          </cell>
          <cell r="O214" t="str">
            <v>30/04/2013 00:00:00</v>
          </cell>
          <cell r="P214" t="str">
            <v>True</v>
          </cell>
          <cell r="Q214" t="str">
            <v>True</v>
          </cell>
          <cell r="R214" t="str">
            <v>False</v>
          </cell>
          <cell r="S214" t="str">
            <v>javedjagu@gmail.com</v>
          </cell>
          <cell r="T214" t="str">
            <v>Shaknoshil, Ganish P.O Kareem abad Tehsil Ali Abad Hunza District Gigat</v>
          </cell>
          <cell r="U214" t="str">
            <v>Shaknoshil, Ganish P.O Kareem abad Tehsil Ali Abad Hunza District Gigat</v>
          </cell>
          <cell r="V214" t="str">
            <v>House # 1005, Street # 66, G-9/4 Islamabad</v>
          </cell>
          <cell r="W214" t="str">
            <v>0514342858</v>
          </cell>
          <cell r="X214" t="str">
            <v>55479</v>
          </cell>
          <cell r="Z214" t="str">
            <v>Ghulam Rasul</v>
          </cell>
          <cell r="AA214" t="str">
            <v>1</v>
          </cell>
          <cell r="AB214" t="str">
            <v>15000</v>
          </cell>
          <cell r="AD214" t="str">
            <v>30/04/2012 00:00:00</v>
          </cell>
          <cell r="AE214" t="str">
            <v>1</v>
          </cell>
          <cell r="AF214" t="str">
            <v>00923457031641</v>
          </cell>
          <cell r="AH214" t="str">
            <v>Hunza</v>
          </cell>
          <cell r="AI214" t="str">
            <v>1</v>
          </cell>
          <cell r="AJ214" t="str">
            <v>Cash Management Unit</v>
          </cell>
        </row>
        <row r="215">
          <cell r="A215">
            <v>57981</v>
          </cell>
          <cell r="B215" t="str">
            <v>Zahida Khak Raza</v>
          </cell>
          <cell r="C215" t="str">
            <v>0126-0060010679</v>
          </cell>
          <cell r="D215" t="str">
            <v>0126</v>
          </cell>
          <cell r="E215" t="str">
            <v>F-10 Branch</v>
          </cell>
          <cell r="F215" t="str">
            <v>Islamabad</v>
          </cell>
          <cell r="G215" t="str">
            <v>Faysal Bank Ltd</v>
          </cell>
          <cell r="H215" t="str">
            <v>8666.67</v>
          </cell>
          <cell r="I215" t="str">
            <v>1</v>
          </cell>
          <cell r="J215" t="str">
            <v>Faysal Bank Limited</v>
          </cell>
          <cell r="K215">
            <v>6110157972960</v>
          </cell>
          <cell r="L215" t="str">
            <v>01/11/1988 00:00:00</v>
          </cell>
          <cell r="M215" t="str">
            <v>Relationship Officer</v>
          </cell>
          <cell r="N215" t="str">
            <v>Inactive</v>
          </cell>
          <cell r="O215" t="str">
            <v>31/10/2012 00:00:00</v>
          </cell>
          <cell r="P215" t="str">
            <v>True</v>
          </cell>
          <cell r="Q215" t="str">
            <v>False</v>
          </cell>
          <cell r="R215" t="str">
            <v>False</v>
          </cell>
          <cell r="T215" t="str">
            <v>Masot P.O Barian Tehsil Murree District Rawalpindi</v>
          </cell>
          <cell r="U215" t="str">
            <v>Kot Hatiyala Bahar Keho Islamabad</v>
          </cell>
          <cell r="V215" t="str">
            <v>H # 13, St # 1, Barakahu</v>
          </cell>
          <cell r="W215" t="str">
            <v>03135000391</v>
          </cell>
          <cell r="X215" t="str">
            <v>57981</v>
          </cell>
          <cell r="Z215" t="str">
            <v>Khak Raza</v>
          </cell>
          <cell r="AA215" t="str">
            <v>2</v>
          </cell>
          <cell r="AB215" t="str">
            <v>13000.01</v>
          </cell>
          <cell r="AD215" t="str">
            <v>27/08/2012 00:00:00</v>
          </cell>
          <cell r="AE215" t="str">
            <v>1</v>
          </cell>
          <cell r="AF215" t="str">
            <v>00923324734394</v>
          </cell>
          <cell r="AH215" t="str">
            <v>Murree</v>
          </cell>
          <cell r="AI215" t="str">
            <v>1</v>
          </cell>
          <cell r="AJ215" t="str">
            <v>Cash Management Unit</v>
          </cell>
        </row>
        <row r="216">
          <cell r="A216">
            <v>47235</v>
          </cell>
          <cell r="B216" t="str">
            <v>Arsalan Ahmed Zia</v>
          </cell>
          <cell r="C216" t="str">
            <v>0148-006000-9197</v>
          </cell>
          <cell r="D216" t="str">
            <v>0148</v>
          </cell>
          <cell r="E216" t="str">
            <v>Main Boulevard Branch</v>
          </cell>
          <cell r="F216" t="str">
            <v>Lahore</v>
          </cell>
          <cell r="G216" t="str">
            <v>Faysal Bank Ltd</v>
          </cell>
          <cell r="H216" t="str">
            <v>8666.67</v>
          </cell>
          <cell r="I216" t="str">
            <v>1</v>
          </cell>
          <cell r="J216" t="str">
            <v>Faysal Bank Limited</v>
          </cell>
          <cell r="K216">
            <v>3520284851697</v>
          </cell>
          <cell r="L216" t="str">
            <v>09/05/1990 00:00:00</v>
          </cell>
          <cell r="M216" t="str">
            <v>Relationship Officer</v>
          </cell>
          <cell r="N216" t="str">
            <v>Resigned</v>
          </cell>
          <cell r="O216" t="str">
            <v>31/12/2011 00:00:00</v>
          </cell>
          <cell r="P216" t="str">
            <v>True</v>
          </cell>
          <cell r="Q216" t="str">
            <v>True</v>
          </cell>
          <cell r="R216" t="str">
            <v>False</v>
          </cell>
          <cell r="T216" t="str">
            <v>House # 116-G, Model Town, Lahore</v>
          </cell>
          <cell r="U216" t="str">
            <v>House # 116-G, Model Town, Lahore</v>
          </cell>
          <cell r="V216" t="str">
            <v>House # 116-G, Model Town, Lahore</v>
          </cell>
          <cell r="W216" t="str">
            <v>04235888211</v>
          </cell>
          <cell r="X216" t="str">
            <v>47235</v>
          </cell>
          <cell r="Z216" t="str">
            <v>Imran Saeed</v>
          </cell>
          <cell r="AA216" t="str">
            <v>1</v>
          </cell>
          <cell r="AB216" t="str">
            <v>13000.01</v>
          </cell>
          <cell r="AD216" t="str">
            <v>14/09/2011 00:00:00</v>
          </cell>
          <cell r="AE216" t="str">
            <v>1</v>
          </cell>
          <cell r="AF216" t="str">
            <v>00923244551325</v>
          </cell>
          <cell r="AH216" t="str">
            <v>Lahore</v>
          </cell>
          <cell r="AI216" t="str">
            <v>1</v>
          </cell>
          <cell r="AJ216" t="str">
            <v>Cash Management Unit</v>
          </cell>
        </row>
        <row r="217">
          <cell r="A217">
            <v>50655</v>
          </cell>
          <cell r="B217" t="str">
            <v>Faheem Ali Khan</v>
          </cell>
          <cell r="C217" t="str">
            <v>0148-101-0009635</v>
          </cell>
          <cell r="D217" t="str">
            <v>0148</v>
          </cell>
          <cell r="E217" t="str">
            <v>Main Boulevard Branch</v>
          </cell>
          <cell r="F217" t="str">
            <v>Lahore</v>
          </cell>
          <cell r="G217" t="str">
            <v>Faysal Bank Ltd</v>
          </cell>
          <cell r="H217" t="str">
            <v>9333.33</v>
          </cell>
          <cell r="I217" t="str">
            <v>1</v>
          </cell>
          <cell r="J217" t="str">
            <v>Faysal Bank Limited</v>
          </cell>
          <cell r="K217">
            <v>3520242932015</v>
          </cell>
          <cell r="L217" t="str">
            <v>06/12/1986 00:00:00</v>
          </cell>
          <cell r="M217" t="str">
            <v>Relationship Officer</v>
          </cell>
          <cell r="N217" t="str">
            <v>Resigned</v>
          </cell>
          <cell r="O217" t="str">
            <v>15/03/2012 00:00:00</v>
          </cell>
          <cell r="P217" t="str">
            <v>True</v>
          </cell>
          <cell r="Q217" t="str">
            <v>True</v>
          </cell>
          <cell r="R217" t="str">
            <v>False</v>
          </cell>
          <cell r="T217" t="str">
            <v>H no. 7, Mohallah Ponj road islamia park chobarji lahore</v>
          </cell>
          <cell r="U217" t="str">
            <v>H no. 7, Mohallah Ponj road islamia park chobarji lahore</v>
          </cell>
          <cell r="V217" t="str">
            <v>H NO 3, ITTEHAD STREET, 22-S, USMAN PARK, DHOLANWAL BUND ROAD, LAHORE</v>
          </cell>
          <cell r="W217" t="str">
            <v>03004313118</v>
          </cell>
          <cell r="X217" t="str">
            <v>50655</v>
          </cell>
          <cell r="Z217" t="str">
            <v>Asif Mehmood Ali</v>
          </cell>
          <cell r="AA217" t="str">
            <v>1</v>
          </cell>
          <cell r="AB217" t="str">
            <v>14000</v>
          </cell>
          <cell r="AD217" t="str">
            <v>03/01/2012 00:00:00</v>
          </cell>
          <cell r="AE217" t="str">
            <v>1</v>
          </cell>
          <cell r="AF217" t="str">
            <v>00923334148950</v>
          </cell>
          <cell r="AH217" t="str">
            <v>LAHORE</v>
          </cell>
          <cell r="AI217" t="str">
            <v>1</v>
          </cell>
          <cell r="AJ217" t="str">
            <v>Cash Management Unit</v>
          </cell>
        </row>
        <row r="218">
          <cell r="A218">
            <v>47240</v>
          </cell>
          <cell r="B218" t="str">
            <v>Nida Maqbool Ahmad</v>
          </cell>
          <cell r="F218" t="str">
            <v>Rawalpindi</v>
          </cell>
          <cell r="H218" t="str">
            <v>10000</v>
          </cell>
          <cell r="I218" t="str">
            <v>1</v>
          </cell>
          <cell r="J218" t="str">
            <v>Faysal Bank Limited</v>
          </cell>
          <cell r="K218">
            <v>3740521143400</v>
          </cell>
          <cell r="L218" t="str">
            <v>01/01/1990 00:00:00</v>
          </cell>
          <cell r="M218" t="str">
            <v>Relationship Officer</v>
          </cell>
          <cell r="N218" t="str">
            <v>Not Joined</v>
          </cell>
          <cell r="P218" t="str">
            <v>False</v>
          </cell>
          <cell r="Q218" t="str">
            <v>False</v>
          </cell>
          <cell r="R218" t="str">
            <v>False</v>
          </cell>
          <cell r="X218" t="str">
            <v>47240</v>
          </cell>
          <cell r="AA218" t="str">
            <v>2</v>
          </cell>
          <cell r="AB218" t="str">
            <v>15000</v>
          </cell>
          <cell r="AD218" t="str">
            <v>30/08/2011 00:00:00</v>
          </cell>
          <cell r="AE218" t="str">
            <v>-1</v>
          </cell>
          <cell r="AJ218" t="str">
            <v>Cash Management Unit</v>
          </cell>
        </row>
        <row r="219">
          <cell r="A219">
            <v>47815</v>
          </cell>
          <cell r="B219" t="str">
            <v>Amna Ahmed</v>
          </cell>
          <cell r="F219" t="str">
            <v>Lahore</v>
          </cell>
          <cell r="H219" t="str">
            <v>11333.33</v>
          </cell>
          <cell r="I219" t="str">
            <v>1</v>
          </cell>
          <cell r="J219" t="str">
            <v>Faysal Bank Limited</v>
          </cell>
          <cell r="K219">
            <v>3620154860002</v>
          </cell>
          <cell r="L219" t="str">
            <v>01/01/1990 00:00:00</v>
          </cell>
          <cell r="M219" t="str">
            <v>Relationship Officer</v>
          </cell>
          <cell r="N219" t="str">
            <v>Not Joined</v>
          </cell>
          <cell r="O219" t="str">
            <v>01/04/2013 00:00:00</v>
          </cell>
          <cell r="P219" t="str">
            <v>False</v>
          </cell>
          <cell r="Q219" t="str">
            <v>False</v>
          </cell>
          <cell r="R219" t="str">
            <v>False</v>
          </cell>
          <cell r="X219" t="str">
            <v>47815</v>
          </cell>
          <cell r="AA219" t="str">
            <v>2</v>
          </cell>
          <cell r="AB219" t="str">
            <v>17000</v>
          </cell>
          <cell r="AD219" t="str">
            <v>12/10/2011 00:00:00</v>
          </cell>
          <cell r="AE219" t="str">
            <v>-1</v>
          </cell>
          <cell r="AJ219" t="str">
            <v>Cash Management Unit</v>
          </cell>
        </row>
        <row r="220">
          <cell r="A220">
            <v>50315</v>
          </cell>
          <cell r="B220" t="str">
            <v>Umair Javed</v>
          </cell>
          <cell r="F220" t="str">
            <v>Lahore</v>
          </cell>
          <cell r="H220" t="str">
            <v>10666.67</v>
          </cell>
          <cell r="I220" t="str">
            <v>1</v>
          </cell>
          <cell r="J220" t="str">
            <v>Faysal Bank Limited</v>
          </cell>
          <cell r="K220">
            <v>3520224598491</v>
          </cell>
          <cell r="L220" t="str">
            <v>12/03/1988 00:00:00</v>
          </cell>
          <cell r="M220" t="str">
            <v>Relationship Officer</v>
          </cell>
          <cell r="N220" t="str">
            <v>Not Joined</v>
          </cell>
          <cell r="O220" t="str">
            <v>27/12/2011 00:00:00</v>
          </cell>
          <cell r="P220" t="str">
            <v>False</v>
          </cell>
          <cell r="Q220" t="str">
            <v>False</v>
          </cell>
          <cell r="R220" t="str">
            <v>False</v>
          </cell>
          <cell r="U220" t="str">
            <v>H No. 106, St #14, islam Street, Mohallah Bilal Gunj Lahore</v>
          </cell>
          <cell r="X220" t="str">
            <v>50315</v>
          </cell>
          <cell r="Z220" t="str">
            <v>Javed Tariq</v>
          </cell>
          <cell r="AA220" t="str">
            <v>1</v>
          </cell>
          <cell r="AB220" t="str">
            <v>16000</v>
          </cell>
          <cell r="AD220" t="str">
            <v>27/12/2011 00:00:00</v>
          </cell>
          <cell r="AE220" t="str">
            <v>-1</v>
          </cell>
          <cell r="AJ220" t="str">
            <v>Cash Management Unit</v>
          </cell>
        </row>
        <row r="221">
          <cell r="A221">
            <v>2644</v>
          </cell>
          <cell r="B221" t="str">
            <v>Muhammad Fawad Ismail</v>
          </cell>
          <cell r="C221" t="str">
            <v>131-2012618-006</v>
          </cell>
          <cell r="E221" t="str">
            <v>Shahrah-e-Faisal Branch</v>
          </cell>
          <cell r="F221" t="str">
            <v>Karachi</v>
          </cell>
          <cell r="G221" t="str">
            <v>Faysal Bank Ltd</v>
          </cell>
          <cell r="H221" t="str">
            <v>5333</v>
          </cell>
          <cell r="I221" t="str">
            <v>1</v>
          </cell>
          <cell r="J221" t="str">
            <v>Faysal Bank Limited</v>
          </cell>
          <cell r="L221" t="str">
            <v>01/01/1980 00:00:00</v>
          </cell>
          <cell r="M221" t="str">
            <v>Personal Banking Officer-V</v>
          </cell>
          <cell r="N221" t="str">
            <v>Inactive</v>
          </cell>
          <cell r="O221" t="str">
            <v>31/01/2005 00:00:00</v>
          </cell>
          <cell r="P221" t="str">
            <v>False</v>
          </cell>
          <cell r="Q221" t="str">
            <v>False</v>
          </cell>
          <cell r="R221" t="str">
            <v>False</v>
          </cell>
          <cell r="T221" t="str">
            <v>-,-</v>
          </cell>
          <cell r="W221" t="str">
            <v>-</v>
          </cell>
          <cell r="X221" t="str">
            <v>2644</v>
          </cell>
          <cell r="AA221" t="str">
            <v>1</v>
          </cell>
          <cell r="AB221" t="str">
            <v>8000</v>
          </cell>
          <cell r="AD221" t="str">
            <v>18/10/2004 00:00:00</v>
          </cell>
          <cell r="AE221" t="str">
            <v>2</v>
          </cell>
          <cell r="AG221" t="str">
            <v>LPD: 05-Jan-2005</v>
          </cell>
          <cell r="AI221" t="str">
            <v>1</v>
          </cell>
          <cell r="AJ221" t="str">
            <v>General Division</v>
          </cell>
        </row>
        <row r="222">
          <cell r="A222">
            <v>21102</v>
          </cell>
          <cell r="B222" t="str">
            <v>Areeb Shaikh</v>
          </cell>
          <cell r="C222" t="str">
            <v>131-006-0004225</v>
          </cell>
          <cell r="E222" t="str">
            <v>Shahrah-e-Faisal Branch</v>
          </cell>
          <cell r="F222" t="str">
            <v>Karachi</v>
          </cell>
          <cell r="G222" t="str">
            <v>Faysal Bank Ltd</v>
          </cell>
          <cell r="H222" t="str">
            <v>13333</v>
          </cell>
          <cell r="I222" t="str">
            <v>1</v>
          </cell>
          <cell r="J222" t="str">
            <v>Faysal Bank Limited</v>
          </cell>
          <cell r="K222">
            <v>4220105593033</v>
          </cell>
          <cell r="L222" t="str">
            <v>26/07/1978 00:00:00</v>
          </cell>
          <cell r="M222" t="str">
            <v>Officer CAD-CF</v>
          </cell>
          <cell r="N222" t="str">
            <v>Resigned</v>
          </cell>
          <cell r="O222" t="str">
            <v>05/03/2008 00:00:00</v>
          </cell>
          <cell r="P222" t="str">
            <v>True</v>
          </cell>
          <cell r="Q222" t="str">
            <v>True</v>
          </cell>
          <cell r="R222" t="str">
            <v>False</v>
          </cell>
          <cell r="T222" t="str">
            <v>H#3 Darul Furqan Block 13 D / B Gulshan E Iqbal,Karachi</v>
          </cell>
          <cell r="W222" t="str">
            <v>923002185859</v>
          </cell>
          <cell r="X222" t="str">
            <v>21102</v>
          </cell>
          <cell r="Z222" t="str">
            <v>Faiz Muhammad Shaikh</v>
          </cell>
          <cell r="AA222" t="str">
            <v>1</v>
          </cell>
          <cell r="AB222" t="str">
            <v>20000</v>
          </cell>
          <cell r="AD222" t="str">
            <v>15/05/2007 00:00:00</v>
          </cell>
          <cell r="AE222" t="str">
            <v>2</v>
          </cell>
          <cell r="AI222" t="str">
            <v>1</v>
          </cell>
          <cell r="AJ222" t="str">
            <v>General Division</v>
          </cell>
        </row>
        <row r="223">
          <cell r="A223">
            <v>21997</v>
          </cell>
          <cell r="B223" t="str">
            <v>Javed Hussain</v>
          </cell>
          <cell r="C223" t="str">
            <v>110-006-000845</v>
          </cell>
          <cell r="E223" t="str">
            <v>Shahrah-e-Faisal Branch</v>
          </cell>
          <cell r="F223" t="str">
            <v>Karachi</v>
          </cell>
          <cell r="G223" t="str">
            <v>Faysal Bank Ltd</v>
          </cell>
          <cell r="H223" t="str">
            <v>10000</v>
          </cell>
          <cell r="I223" t="str">
            <v>1</v>
          </cell>
          <cell r="J223" t="str">
            <v>Faysal Bank Limited</v>
          </cell>
          <cell r="K223">
            <v>4220137171075</v>
          </cell>
          <cell r="L223" t="str">
            <v>01/01/1968 00:00:00</v>
          </cell>
          <cell r="M223" t="str">
            <v>Customer Facilitation Officer</v>
          </cell>
          <cell r="N223" t="str">
            <v>Resigned</v>
          </cell>
          <cell r="O223" t="str">
            <v>01/12/2007 00:00:00</v>
          </cell>
          <cell r="P223" t="str">
            <v>True</v>
          </cell>
          <cell r="Q223" t="str">
            <v>True</v>
          </cell>
          <cell r="R223" t="str">
            <v>False</v>
          </cell>
          <cell r="T223" t="str">
            <v>H#95 A Block 2 Shah Faisal Colony,Karachi</v>
          </cell>
          <cell r="W223" t="str">
            <v>021-4571402</v>
          </cell>
          <cell r="X223" t="str">
            <v>21997</v>
          </cell>
          <cell r="Z223" t="str">
            <v>Anwar Hussain</v>
          </cell>
          <cell r="AA223" t="str">
            <v>1</v>
          </cell>
          <cell r="AB223" t="str">
            <v>15000</v>
          </cell>
          <cell r="AD223" t="str">
            <v>10/08/2007 00:00:00</v>
          </cell>
          <cell r="AE223" t="str">
            <v>2</v>
          </cell>
          <cell r="AI223" t="str">
            <v>1</v>
          </cell>
          <cell r="AJ223" t="str">
            <v>General Division</v>
          </cell>
        </row>
        <row r="224">
          <cell r="A224">
            <v>64371</v>
          </cell>
          <cell r="B224" t="str">
            <v>Liaquat Ali</v>
          </cell>
          <cell r="F224" t="str">
            <v>Karachi</v>
          </cell>
          <cell r="H224" t="str">
            <v>20000</v>
          </cell>
          <cell r="I224" t="str">
            <v>1</v>
          </cell>
          <cell r="J224" t="str">
            <v>Faysal Bank Limited</v>
          </cell>
          <cell r="K224">
            <v>1310150788267</v>
          </cell>
          <cell r="L224" t="str">
            <v>21/10/1964 00:00:00</v>
          </cell>
          <cell r="M224" t="str">
            <v>Security Supervisor</v>
          </cell>
          <cell r="N224" t="str">
            <v>Active</v>
          </cell>
          <cell r="P224" t="str">
            <v>True</v>
          </cell>
          <cell r="Q224" t="str">
            <v>False</v>
          </cell>
          <cell r="R224" t="str">
            <v>False</v>
          </cell>
          <cell r="T224" t="str">
            <v>Halal Meer Zareen PO Qalnder Abad Abbotabad</v>
          </cell>
          <cell r="U224" t="str">
            <v>Halal Meer Zareen PO Qalnder Abad Abbotabad</v>
          </cell>
          <cell r="V224" t="str">
            <v>House no 457, Sector 12-D, No 2, Saeedabaad, Buldia Town, Karachi</v>
          </cell>
          <cell r="W224" t="str">
            <v>03223554642</v>
          </cell>
          <cell r="X224" t="str">
            <v>64371</v>
          </cell>
          <cell r="Z224" t="str">
            <v>Muhammad Ashraf</v>
          </cell>
          <cell r="AA224" t="str">
            <v>1</v>
          </cell>
          <cell r="AB224" t="str">
            <v>30000</v>
          </cell>
          <cell r="AD224" t="str">
            <v>19/08/2013 00:00:00</v>
          </cell>
          <cell r="AE224" t="str">
            <v>2</v>
          </cell>
          <cell r="AF224" t="str">
            <v>00923212285403</v>
          </cell>
          <cell r="AH224" t="str">
            <v>Abbottabad</v>
          </cell>
          <cell r="AI224" t="str">
            <v>1</v>
          </cell>
          <cell r="AJ224" t="str">
            <v>General Division</v>
          </cell>
        </row>
        <row r="225">
          <cell r="A225">
            <v>9114</v>
          </cell>
          <cell r="B225" t="str">
            <v>Syed Mansoor Hashmi</v>
          </cell>
          <cell r="C225" t="str">
            <v>131-2024063-006</v>
          </cell>
          <cell r="E225" t="str">
            <v>Shahrah-e-Faisal Branch</v>
          </cell>
          <cell r="F225" t="str">
            <v>Karachi</v>
          </cell>
          <cell r="G225" t="str">
            <v>Faysal Bank Ltd</v>
          </cell>
          <cell r="H225" t="str">
            <v>6667</v>
          </cell>
          <cell r="I225" t="str">
            <v>1</v>
          </cell>
          <cell r="J225" t="str">
            <v>Faysal Bank Limited</v>
          </cell>
          <cell r="K225">
            <v>4210138408187</v>
          </cell>
          <cell r="L225" t="str">
            <v>22/08/1977 00:00:00</v>
          </cell>
          <cell r="M225" t="str">
            <v>Personal Banking Officer-V</v>
          </cell>
          <cell r="N225" t="str">
            <v>Resigned</v>
          </cell>
          <cell r="O225" t="str">
            <v>28/03/2008 00:00:00</v>
          </cell>
          <cell r="P225" t="str">
            <v>True</v>
          </cell>
          <cell r="Q225" t="str">
            <v>True</v>
          </cell>
          <cell r="R225" t="str">
            <v>False</v>
          </cell>
          <cell r="T225" t="str">
            <v>R 734 Block 8 Azizabad F B Area,Karachi</v>
          </cell>
          <cell r="W225" t="str">
            <v>0216337582</v>
          </cell>
          <cell r="X225" t="str">
            <v>9114</v>
          </cell>
          <cell r="Z225" t="str">
            <v>Syed Muhammad Shamim Hashmi</v>
          </cell>
          <cell r="AA225" t="str">
            <v>1</v>
          </cell>
          <cell r="AB225" t="str">
            <v>10000</v>
          </cell>
          <cell r="AD225" t="str">
            <v>14/11/2005 00:00:00</v>
          </cell>
          <cell r="AE225" t="str">
            <v>1</v>
          </cell>
          <cell r="AG225" t="str">
            <v>Increment W.E.F 1st July 2007</v>
          </cell>
          <cell r="AI225" t="str">
            <v>1</v>
          </cell>
          <cell r="AJ225" t="str">
            <v>General Division</v>
          </cell>
        </row>
        <row r="226">
          <cell r="A226">
            <v>2749</v>
          </cell>
          <cell r="B226" t="str">
            <v>Farhan Waheed</v>
          </cell>
          <cell r="C226" t="str">
            <v>137-2018411-101</v>
          </cell>
          <cell r="E226" t="str">
            <v>Shalimar Garden Branch</v>
          </cell>
          <cell r="F226" t="str">
            <v>Lahore</v>
          </cell>
          <cell r="G226" t="str">
            <v>Faysal Bank Ltd</v>
          </cell>
          <cell r="H226" t="str">
            <v>5333</v>
          </cell>
          <cell r="I226" t="str">
            <v>1</v>
          </cell>
          <cell r="J226" t="str">
            <v>Faysal Bank Limited</v>
          </cell>
          <cell r="K226">
            <v>35201896988</v>
          </cell>
          <cell r="L226" t="str">
            <v>28/05/1977 00:00:00</v>
          </cell>
          <cell r="M226" t="str">
            <v>Personal Banking Officer-V</v>
          </cell>
          <cell r="N226" t="str">
            <v>Resigned</v>
          </cell>
          <cell r="O226" t="str">
            <v>01/02/2005 00:00:00</v>
          </cell>
          <cell r="P226" t="str">
            <v>False</v>
          </cell>
          <cell r="Q226" t="str">
            <v>False</v>
          </cell>
          <cell r="R226" t="str">
            <v>False</v>
          </cell>
          <cell r="T226" t="str">
            <v>29-eden Avenue Extension Lahore.,-</v>
          </cell>
          <cell r="W226" t="str">
            <v>5724214</v>
          </cell>
          <cell r="X226" t="str">
            <v>2749</v>
          </cell>
          <cell r="Z226" t="str">
            <v>S.a Waheed</v>
          </cell>
          <cell r="AA226" t="str">
            <v>1</v>
          </cell>
          <cell r="AB226" t="str">
            <v>8000</v>
          </cell>
          <cell r="AD226" t="str">
            <v>13/11/2004 00:00:00</v>
          </cell>
          <cell r="AE226" t="str">
            <v>1</v>
          </cell>
          <cell r="AI226" t="str">
            <v>1</v>
          </cell>
          <cell r="AJ226" t="str">
            <v>General Division</v>
          </cell>
        </row>
        <row r="227">
          <cell r="A227">
            <v>4002</v>
          </cell>
          <cell r="B227" t="str">
            <v>Aqib Hameed</v>
          </cell>
          <cell r="C227" t="str">
            <v>137-2023237-101</v>
          </cell>
          <cell r="E227" t="str">
            <v>Shalimar Garden Branch</v>
          </cell>
          <cell r="F227" t="str">
            <v>Lahore</v>
          </cell>
          <cell r="G227" t="str">
            <v>Faysal Bank Ltd</v>
          </cell>
          <cell r="H227" t="str">
            <v>5333</v>
          </cell>
          <cell r="I227" t="str">
            <v>1</v>
          </cell>
          <cell r="J227" t="str">
            <v>Faysal Bank Limited</v>
          </cell>
          <cell r="K227">
            <v>3520101882731</v>
          </cell>
          <cell r="L227" t="str">
            <v>25/08/1981 00:00:00</v>
          </cell>
          <cell r="M227" t="str">
            <v>Personal Banking Officer-V</v>
          </cell>
          <cell r="N227" t="str">
            <v>Inactive</v>
          </cell>
          <cell r="O227" t="str">
            <v>07/07/2005 00:00:00</v>
          </cell>
          <cell r="P227" t="str">
            <v>True</v>
          </cell>
          <cell r="Q227" t="str">
            <v>False</v>
          </cell>
          <cell r="R227" t="str">
            <v>False</v>
          </cell>
          <cell r="T227" t="str">
            <v>7/139, Ayyaz Street Lucky Market, Baghbanpura, Lahore.,Same As Above</v>
          </cell>
          <cell r="W227" t="str">
            <v>042-6820698</v>
          </cell>
          <cell r="X227" t="str">
            <v>4002</v>
          </cell>
          <cell r="Z227" t="str">
            <v>Muhammad Abdul Hameed</v>
          </cell>
          <cell r="AA227" t="str">
            <v>1</v>
          </cell>
          <cell r="AB227" t="str">
            <v>8000</v>
          </cell>
          <cell r="AD227" t="str">
            <v>19/03/2005 00:00:00</v>
          </cell>
          <cell r="AE227" t="str">
            <v>1</v>
          </cell>
          <cell r="AG227" t="str">
            <v>-</v>
          </cell>
          <cell r="AI227" t="str">
            <v>1</v>
          </cell>
          <cell r="AJ227" t="str">
            <v>General Division</v>
          </cell>
        </row>
        <row r="228">
          <cell r="A228">
            <v>5227</v>
          </cell>
          <cell r="B228" t="str">
            <v>Muhammad Nadeem Rafique</v>
          </cell>
          <cell r="C228" t="str">
            <v>137-2025663-101</v>
          </cell>
          <cell r="E228" t="str">
            <v>Shalimar Garden Branch</v>
          </cell>
          <cell r="F228" t="str">
            <v>Lahore</v>
          </cell>
          <cell r="G228" t="str">
            <v>Faysal Bank Ltd</v>
          </cell>
          <cell r="H228" t="str">
            <v>5333</v>
          </cell>
          <cell r="I228" t="str">
            <v>1</v>
          </cell>
          <cell r="J228" t="str">
            <v>Faysal Bank Limited</v>
          </cell>
          <cell r="K228">
            <v>3520113527001</v>
          </cell>
          <cell r="L228" t="str">
            <v>05/12/1975 00:00:00</v>
          </cell>
          <cell r="M228" t="str">
            <v>Personal Banking Officer-V</v>
          </cell>
          <cell r="N228" t="str">
            <v>Resigned</v>
          </cell>
          <cell r="O228" t="str">
            <v>15/08/2005 00:00:00</v>
          </cell>
          <cell r="P228" t="str">
            <v>False</v>
          </cell>
          <cell r="Q228" t="str">
            <v>False</v>
          </cell>
          <cell r="R228" t="str">
            <v>False</v>
          </cell>
          <cell r="T228" t="str">
            <v>Opp Pakistan Mint Gate Near Dr Manzoor Shalimar Twon Lahore.,Same As Above</v>
          </cell>
          <cell r="W228" t="str">
            <v>923004298592</v>
          </cell>
          <cell r="X228" t="str">
            <v>5227</v>
          </cell>
          <cell r="Z228" t="str">
            <v>Muhammad Rafique</v>
          </cell>
          <cell r="AA228" t="str">
            <v>1</v>
          </cell>
          <cell r="AB228" t="str">
            <v>8000</v>
          </cell>
          <cell r="AD228" t="str">
            <v>02/06/2005 00:00:00</v>
          </cell>
          <cell r="AE228" t="str">
            <v>1</v>
          </cell>
          <cell r="AI228" t="str">
            <v>1</v>
          </cell>
          <cell r="AJ228" t="str">
            <v>General Division</v>
          </cell>
        </row>
        <row r="229">
          <cell r="A229">
            <v>3452</v>
          </cell>
          <cell r="B229" t="str">
            <v>Zahid Mohiuddin</v>
          </cell>
          <cell r="C229" t="str">
            <v>132-2022273-101</v>
          </cell>
          <cell r="E229" t="str">
            <v>Circular Road Branch</v>
          </cell>
          <cell r="F229" t="str">
            <v>Lahore</v>
          </cell>
          <cell r="G229" t="str">
            <v>Faysal Bank Ltd</v>
          </cell>
          <cell r="H229" t="str">
            <v>5333</v>
          </cell>
          <cell r="I229" t="str">
            <v>1</v>
          </cell>
          <cell r="J229" t="str">
            <v>Faysal Bank Limited</v>
          </cell>
          <cell r="K229">
            <v>3520228895839</v>
          </cell>
          <cell r="L229" t="str">
            <v>28/05/1975 00:00:00</v>
          </cell>
          <cell r="M229" t="str">
            <v>Personal Banking Officer-V</v>
          </cell>
          <cell r="N229" t="str">
            <v>Inactive</v>
          </cell>
          <cell r="O229" t="str">
            <v>30/06/2006 00:00:00</v>
          </cell>
          <cell r="P229" t="str">
            <v>True</v>
          </cell>
          <cell r="Q229" t="str">
            <v>False</v>
          </cell>
          <cell r="R229" t="str">
            <v>False</v>
          </cell>
          <cell r="T229" t="str">
            <v>16- E, Main Market Gulberg 2 Lahore.,Same As Above</v>
          </cell>
          <cell r="W229" t="str">
            <v>923334364584</v>
          </cell>
          <cell r="X229" t="str">
            <v>3452</v>
          </cell>
          <cell r="Z229" t="str">
            <v>Ghulam Mohiuddin</v>
          </cell>
          <cell r="AA229" t="str">
            <v>1</v>
          </cell>
          <cell r="AB229" t="str">
            <v>8000</v>
          </cell>
          <cell r="AD229" t="str">
            <v>06/01/2005 00:00:00</v>
          </cell>
          <cell r="AE229" t="str">
            <v>1</v>
          </cell>
          <cell r="AG229" t="str">
            <v>-</v>
          </cell>
          <cell r="AI229" t="str">
            <v>1</v>
          </cell>
          <cell r="AJ229" t="str">
            <v>General Division</v>
          </cell>
        </row>
        <row r="230">
          <cell r="A230">
            <v>19561</v>
          </cell>
          <cell r="B230" t="str">
            <v>Muhammad Naeem Khan</v>
          </cell>
          <cell r="C230" t="str">
            <v>110-2172801-006</v>
          </cell>
          <cell r="D230" t="str">
            <v>0110</v>
          </cell>
          <cell r="E230" t="str">
            <v>Head Office</v>
          </cell>
          <cell r="F230" t="str">
            <v>Karachi</v>
          </cell>
          <cell r="G230" t="str">
            <v>Faysal Bank Ltd</v>
          </cell>
          <cell r="H230" t="str">
            <v>8000</v>
          </cell>
          <cell r="I230" t="str">
            <v>1</v>
          </cell>
          <cell r="J230" t="str">
            <v>Faysal Bank Limited</v>
          </cell>
          <cell r="K230">
            <v>4220141318855</v>
          </cell>
          <cell r="L230" t="str">
            <v>30/11/1967 00:00:00</v>
          </cell>
          <cell r="M230" t="str">
            <v>Customer Facilitation Officer</v>
          </cell>
          <cell r="N230" t="str">
            <v>Resigned</v>
          </cell>
          <cell r="O230" t="str">
            <v>22/03/2007 00:00:00</v>
          </cell>
          <cell r="P230" t="str">
            <v>True</v>
          </cell>
          <cell r="Q230" t="str">
            <v>True</v>
          </cell>
          <cell r="R230" t="str">
            <v>False</v>
          </cell>
          <cell r="T230" t="str">
            <v>Flat# C 9 Abdullah Appartment Block 16 Gulistan E Johar,Karachi</v>
          </cell>
          <cell r="W230" t="str">
            <v>923212527804</v>
          </cell>
          <cell r="X230" t="str">
            <v>19561</v>
          </cell>
          <cell r="Z230" t="str">
            <v>Abdul Qadeer Khan</v>
          </cell>
          <cell r="AA230" t="str">
            <v>1</v>
          </cell>
          <cell r="AB230" t="str">
            <v>12000</v>
          </cell>
          <cell r="AD230" t="str">
            <v>01/03/2007 00:00:00</v>
          </cell>
          <cell r="AE230" t="str">
            <v>2</v>
          </cell>
          <cell r="AI230" t="str">
            <v>1</v>
          </cell>
          <cell r="AJ230" t="str">
            <v>General Division</v>
          </cell>
        </row>
        <row r="231">
          <cell r="A231">
            <v>5229</v>
          </cell>
          <cell r="B231" t="str">
            <v>Jawad Shakil</v>
          </cell>
          <cell r="C231" t="str">
            <v>120-2036517-006</v>
          </cell>
          <cell r="E231" t="str">
            <v>Rawalpindi branch</v>
          </cell>
          <cell r="F231" t="str">
            <v>Rawalpindi</v>
          </cell>
          <cell r="G231" t="str">
            <v>Faysal Bank Ltd</v>
          </cell>
          <cell r="H231" t="str">
            <v>5333</v>
          </cell>
          <cell r="I231" t="str">
            <v>1</v>
          </cell>
          <cell r="J231" t="str">
            <v>Faysal Bank Limited</v>
          </cell>
          <cell r="K231">
            <v>3740535087285</v>
          </cell>
          <cell r="L231" t="str">
            <v>02/04/1982 00:00:00</v>
          </cell>
          <cell r="M231" t="str">
            <v>Personal Banking Officer-V</v>
          </cell>
          <cell r="N231" t="str">
            <v>Inactive</v>
          </cell>
          <cell r="O231" t="str">
            <v>30/04/2006 00:00:00</v>
          </cell>
          <cell r="P231" t="str">
            <v>True</v>
          </cell>
          <cell r="Q231" t="str">
            <v>True</v>
          </cell>
          <cell r="R231" t="str">
            <v>False</v>
          </cell>
          <cell r="T231" t="str">
            <v>House No #774, Block D, Satellite Town, Rawalpindi.,Same As Above</v>
          </cell>
          <cell r="W231" t="str">
            <v>051-4420099</v>
          </cell>
          <cell r="X231" t="str">
            <v>5229</v>
          </cell>
          <cell r="Z231" t="str">
            <v>Shakil Akhtar Baig</v>
          </cell>
          <cell r="AA231" t="str">
            <v>1</v>
          </cell>
          <cell r="AB231" t="str">
            <v>8000</v>
          </cell>
          <cell r="AD231" t="str">
            <v>14/06/2005 00:00:00</v>
          </cell>
          <cell r="AE231" t="str">
            <v>1</v>
          </cell>
          <cell r="AG231" t="str">
            <v>-</v>
          </cell>
          <cell r="AI231" t="str">
            <v>1</v>
          </cell>
          <cell r="AJ231" t="str">
            <v>General Division</v>
          </cell>
        </row>
        <row r="232">
          <cell r="A232">
            <v>5231</v>
          </cell>
          <cell r="B232" t="str">
            <v>Ifzal Ahmed</v>
          </cell>
          <cell r="C232" t="str">
            <v>110-2151898-101</v>
          </cell>
          <cell r="E232" t="str">
            <v>Main Branch</v>
          </cell>
          <cell r="F232" t="str">
            <v>Karachi</v>
          </cell>
          <cell r="G232" t="str">
            <v>Faysal Bank Ltd</v>
          </cell>
          <cell r="H232" t="str">
            <v>6000</v>
          </cell>
          <cell r="I232" t="str">
            <v>1</v>
          </cell>
          <cell r="J232" t="str">
            <v>Faysal Bank Limited</v>
          </cell>
          <cell r="K232">
            <v>4220106978755</v>
          </cell>
          <cell r="L232" t="str">
            <v>01/07/1983 00:00:00</v>
          </cell>
          <cell r="M232" t="str">
            <v>Officer</v>
          </cell>
          <cell r="N232" t="str">
            <v>Inactive</v>
          </cell>
          <cell r="O232" t="str">
            <v>05/09/2005 00:00:00</v>
          </cell>
          <cell r="P232" t="str">
            <v>True</v>
          </cell>
          <cell r="Q232" t="str">
            <v>False</v>
          </cell>
          <cell r="R232" t="str">
            <v>False</v>
          </cell>
          <cell r="T232" t="str">
            <v>H-22/5, Zualin Colony, Near Farooqui,zwarjid, Karachi.,Same As Above</v>
          </cell>
          <cell r="W232" t="str">
            <v>021-4513403</v>
          </cell>
          <cell r="X232" t="str">
            <v>5231</v>
          </cell>
          <cell r="Z232" t="str">
            <v>Hifz Ur Rehman</v>
          </cell>
          <cell r="AA232" t="str">
            <v>1</v>
          </cell>
          <cell r="AB232" t="str">
            <v>9000</v>
          </cell>
          <cell r="AD232" t="str">
            <v>03/06/2005 00:00:00</v>
          </cell>
          <cell r="AE232" t="str">
            <v>1</v>
          </cell>
          <cell r="AG232" t="str">
            <v>-</v>
          </cell>
          <cell r="AI232" t="str">
            <v>1</v>
          </cell>
          <cell r="AJ232" t="str">
            <v>General Division</v>
          </cell>
        </row>
        <row r="233">
          <cell r="A233">
            <v>10470</v>
          </cell>
          <cell r="B233" t="str">
            <v>Samreen Gul</v>
          </cell>
          <cell r="C233" t="str">
            <v>110-2159831-101</v>
          </cell>
          <cell r="E233" t="str">
            <v>Main Branch</v>
          </cell>
          <cell r="F233" t="str">
            <v>Karachi</v>
          </cell>
          <cell r="G233" t="str">
            <v>Faysal Bank Ltd</v>
          </cell>
          <cell r="H233" t="str">
            <v>8800</v>
          </cell>
          <cell r="I233" t="str">
            <v>1</v>
          </cell>
          <cell r="J233" t="str">
            <v>Faysal Bank Limited</v>
          </cell>
          <cell r="L233" t="str">
            <v>01/01/1980 00:00:00</v>
          </cell>
          <cell r="M233" t="str">
            <v>Officer</v>
          </cell>
          <cell r="N233" t="str">
            <v>Inactive</v>
          </cell>
          <cell r="O233" t="str">
            <v>30/04/2007 00:00:00</v>
          </cell>
          <cell r="P233" t="str">
            <v>True</v>
          </cell>
          <cell r="Q233" t="str">
            <v>False</v>
          </cell>
          <cell r="R233" t="str">
            <v>False</v>
          </cell>
          <cell r="T233" t="str">
            <v>A 22 Hasan Lodge Block 7 F B Area,Karachi</v>
          </cell>
          <cell r="X233" t="str">
            <v>10470</v>
          </cell>
          <cell r="Z233" t="str">
            <v>Muhammad Naseem</v>
          </cell>
          <cell r="AA233" t="str">
            <v>2</v>
          </cell>
          <cell r="AB233" t="str">
            <v>13200</v>
          </cell>
          <cell r="AD233" t="str">
            <v>26/12/2005 00:00:00</v>
          </cell>
          <cell r="AE233" t="str">
            <v>1</v>
          </cell>
          <cell r="AG233" t="str">
            <v>LPD: 01-Apr-2007</v>
          </cell>
          <cell r="AI233" t="str">
            <v>1</v>
          </cell>
          <cell r="AJ233" t="str">
            <v>General Division</v>
          </cell>
        </row>
        <row r="234">
          <cell r="A234">
            <v>50317</v>
          </cell>
          <cell r="B234" t="str">
            <v>Adnan Mustafa</v>
          </cell>
          <cell r="F234" t="str">
            <v>Karachi</v>
          </cell>
          <cell r="H234" t="str">
            <v>11333.33</v>
          </cell>
          <cell r="I234" t="str">
            <v>1</v>
          </cell>
          <cell r="J234" t="str">
            <v>Faysal Bank Limited</v>
          </cell>
          <cell r="K234">
            <v>4220153271611</v>
          </cell>
          <cell r="L234" t="str">
            <v>22/10/1974 00:00:00</v>
          </cell>
          <cell r="M234" t="str">
            <v>Relationship Officer</v>
          </cell>
          <cell r="N234" t="str">
            <v>Not Joined</v>
          </cell>
          <cell r="O234" t="str">
            <v>27/12/2011 00:00:00</v>
          </cell>
          <cell r="P234" t="str">
            <v>False</v>
          </cell>
          <cell r="Q234" t="str">
            <v>False</v>
          </cell>
          <cell r="R234" t="str">
            <v>False</v>
          </cell>
          <cell r="U234" t="str">
            <v>Fraz Avenue Flat No D-2, Gulistan Johar Block 20, Karachi</v>
          </cell>
          <cell r="X234" t="str">
            <v>50317</v>
          </cell>
          <cell r="Z234" t="str">
            <v>Mian Sami Ullah</v>
          </cell>
          <cell r="AA234" t="str">
            <v>1</v>
          </cell>
          <cell r="AB234" t="str">
            <v>17000</v>
          </cell>
          <cell r="AD234" t="str">
            <v>27/12/2011 00:00:00</v>
          </cell>
          <cell r="AE234" t="str">
            <v>-1</v>
          </cell>
          <cell r="AJ234" t="str">
            <v>Cash Management Unit</v>
          </cell>
        </row>
        <row r="235">
          <cell r="A235">
            <v>50331</v>
          </cell>
          <cell r="B235" t="str">
            <v>Sana Mughal</v>
          </cell>
          <cell r="F235" t="str">
            <v>Sukkur</v>
          </cell>
          <cell r="H235" t="str">
            <v>10000</v>
          </cell>
          <cell r="I235" t="str">
            <v>1</v>
          </cell>
          <cell r="J235" t="str">
            <v>Faysal Bank Limited</v>
          </cell>
          <cell r="K235">
            <v>4550435496488</v>
          </cell>
          <cell r="L235" t="str">
            <v>19/04/1983 00:00:00</v>
          </cell>
          <cell r="M235" t="str">
            <v>Relationship Officer</v>
          </cell>
          <cell r="N235" t="str">
            <v>Not Joined</v>
          </cell>
          <cell r="P235" t="str">
            <v>False</v>
          </cell>
          <cell r="Q235" t="str">
            <v>False</v>
          </cell>
          <cell r="R235" t="str">
            <v>False</v>
          </cell>
          <cell r="U235" t="str">
            <v>H no. D-1604/3, Station road Near mehran Hotel Sukkhar</v>
          </cell>
          <cell r="X235" t="str">
            <v>50331</v>
          </cell>
          <cell r="Z235" t="str">
            <v>Muhammad Saleem Mughal</v>
          </cell>
          <cell r="AA235" t="str">
            <v>2</v>
          </cell>
          <cell r="AB235" t="str">
            <v>15000</v>
          </cell>
          <cell r="AD235" t="str">
            <v>27/12/2011 00:00:00</v>
          </cell>
          <cell r="AE235" t="str">
            <v>-1</v>
          </cell>
          <cell r="AJ235" t="str">
            <v>Cash Management Unit</v>
          </cell>
        </row>
        <row r="236">
          <cell r="A236">
            <v>50656</v>
          </cell>
          <cell r="B236" t="str">
            <v>Muhammad Atif</v>
          </cell>
          <cell r="F236" t="str">
            <v>Lahore</v>
          </cell>
          <cell r="H236" t="str">
            <v>9333.33</v>
          </cell>
          <cell r="I236" t="str">
            <v>1</v>
          </cell>
          <cell r="J236" t="str">
            <v>Faysal Bank Limited</v>
          </cell>
          <cell r="K236">
            <v>3520114952345</v>
          </cell>
          <cell r="L236" t="str">
            <v>24/10/1987 00:00:00</v>
          </cell>
          <cell r="M236" t="str">
            <v>Relationship Officer</v>
          </cell>
          <cell r="N236" t="str">
            <v>Not Joined</v>
          </cell>
          <cell r="P236" t="str">
            <v>False</v>
          </cell>
          <cell r="Q236" t="str">
            <v>False</v>
          </cell>
          <cell r="R236" t="str">
            <v>False</v>
          </cell>
          <cell r="U236" t="str">
            <v>H no. B-1, ST no. 10, Faheemi Street Mohallah Shalimar town baghbanpura lahore</v>
          </cell>
          <cell r="X236" t="str">
            <v>50656</v>
          </cell>
          <cell r="Z236" t="str">
            <v>Mushtiq ali</v>
          </cell>
          <cell r="AA236" t="str">
            <v>1</v>
          </cell>
          <cell r="AB236" t="str">
            <v>14000</v>
          </cell>
          <cell r="AD236" t="str">
            <v>10/01/2012 00:00:00</v>
          </cell>
          <cell r="AE236" t="str">
            <v>-1</v>
          </cell>
          <cell r="AJ236" t="str">
            <v>Cash Management Unit</v>
          </cell>
        </row>
        <row r="237">
          <cell r="A237">
            <v>45576</v>
          </cell>
          <cell r="B237" t="str">
            <v>Farhan Arshad</v>
          </cell>
          <cell r="F237" t="str">
            <v>Islamabad</v>
          </cell>
          <cell r="H237" t="str">
            <v>11333.33</v>
          </cell>
          <cell r="I237" t="str">
            <v>1</v>
          </cell>
          <cell r="J237" t="str">
            <v>Faysal Bank Limited</v>
          </cell>
          <cell r="K237">
            <v>1730186012955</v>
          </cell>
          <cell r="L237" t="str">
            <v>01/01/1990 00:00:00</v>
          </cell>
          <cell r="M237" t="str">
            <v>Relationship Officer</v>
          </cell>
          <cell r="N237" t="str">
            <v>Not Joined</v>
          </cell>
          <cell r="O237" t="str">
            <v>31/03/2013 00:00:00</v>
          </cell>
          <cell r="P237" t="str">
            <v>False</v>
          </cell>
          <cell r="Q237" t="str">
            <v>False</v>
          </cell>
          <cell r="R237" t="str">
            <v>False</v>
          </cell>
          <cell r="X237" t="str">
            <v>45576</v>
          </cell>
          <cell r="AA237" t="str">
            <v>1</v>
          </cell>
          <cell r="AB237" t="str">
            <v>17000</v>
          </cell>
          <cell r="AD237" t="str">
            <v>27/07/2011 00:00:00</v>
          </cell>
          <cell r="AE237" t="str">
            <v>-1</v>
          </cell>
          <cell r="AJ237" t="str">
            <v>General Division</v>
          </cell>
        </row>
        <row r="238">
          <cell r="A238">
            <v>54453</v>
          </cell>
          <cell r="B238" t="str">
            <v>Muhammad Arslan Munir</v>
          </cell>
          <cell r="F238" t="str">
            <v>Islamabad</v>
          </cell>
          <cell r="H238" t="str">
            <v>8666.67</v>
          </cell>
          <cell r="I238" t="str">
            <v>1</v>
          </cell>
          <cell r="J238" t="str">
            <v>Faysal Bank Limited</v>
          </cell>
          <cell r="K238">
            <v>6110150722873</v>
          </cell>
          <cell r="L238" t="str">
            <v>28/01/1989 00:00:00</v>
          </cell>
          <cell r="M238" t="str">
            <v>PBC Credit Cards</v>
          </cell>
          <cell r="N238" t="str">
            <v>Resigned</v>
          </cell>
          <cell r="O238" t="str">
            <v>07/05/2012 00:00:00</v>
          </cell>
          <cell r="P238" t="str">
            <v>True</v>
          </cell>
          <cell r="Q238" t="str">
            <v>True</v>
          </cell>
          <cell r="R238" t="str">
            <v>False</v>
          </cell>
          <cell r="T238" t="str">
            <v>HOUSE NO. 53-B, STREET NO. 18, SECTOR G-6/2, ISLAMABAD</v>
          </cell>
          <cell r="U238" t="str">
            <v>HOUSE NO. 53-B, STREET NO. 18, SECTOR G-6/2, ISLAMABAD</v>
          </cell>
          <cell r="V238" t="str">
            <v>HOUSE NO. 53-B, STREET NO. 18, SECTOR G-6/2, ISLAMABAD</v>
          </cell>
          <cell r="W238" t="str">
            <v>0</v>
          </cell>
          <cell r="X238" t="str">
            <v>54453</v>
          </cell>
          <cell r="Z238" t="str">
            <v>Muhammad Munir</v>
          </cell>
          <cell r="AA238" t="str">
            <v>1</v>
          </cell>
          <cell r="AB238" t="str">
            <v>13000</v>
          </cell>
          <cell r="AD238" t="str">
            <v>02/04/2012 00:00:00</v>
          </cell>
          <cell r="AE238" t="str">
            <v>1</v>
          </cell>
          <cell r="AF238" t="str">
            <v>00923335769750</v>
          </cell>
          <cell r="AH238" t="str">
            <v>ISLAMABAD</v>
          </cell>
          <cell r="AI238" t="str">
            <v>1</v>
          </cell>
          <cell r="AJ238" t="str">
            <v>Credit Administration Dept</v>
          </cell>
        </row>
        <row r="239">
          <cell r="A239">
            <v>55087</v>
          </cell>
          <cell r="B239" t="str">
            <v>Ali Raza</v>
          </cell>
          <cell r="F239" t="str">
            <v>Karachi</v>
          </cell>
          <cell r="H239" t="str">
            <v>8000</v>
          </cell>
          <cell r="I239" t="str">
            <v>1</v>
          </cell>
          <cell r="J239" t="str">
            <v>Faysal Bank Limited</v>
          </cell>
          <cell r="K239">
            <v>4220134398323</v>
          </cell>
          <cell r="L239" t="str">
            <v>05/10/1987 00:00:00</v>
          </cell>
          <cell r="M239" t="str">
            <v>PBC Credit Cards</v>
          </cell>
          <cell r="N239" t="str">
            <v>Resigned</v>
          </cell>
          <cell r="O239" t="str">
            <v>02/07/2012 00:00:00</v>
          </cell>
          <cell r="P239" t="str">
            <v>True</v>
          </cell>
          <cell r="Q239" t="str">
            <v>True</v>
          </cell>
          <cell r="R239" t="str">
            <v>False</v>
          </cell>
          <cell r="T239" t="str">
            <v>HOUSE NO. L-23, BLOCK-11, MODEL VILLAGE, GULSHAN E IQBAL, KARACHI</v>
          </cell>
          <cell r="U239" t="str">
            <v>HOUSE NO. L-23, BLOCK-11, MODEL VILLAGE, GULSHAN E IQBAL, KARACHI</v>
          </cell>
          <cell r="V239" t="str">
            <v>H no. L-23, Model village Gulshan Iqbal Block 11, Karachi</v>
          </cell>
          <cell r="W239" t="str">
            <v>03012918844</v>
          </cell>
          <cell r="X239" t="str">
            <v>55087</v>
          </cell>
          <cell r="Z239" t="str">
            <v>Manzoor Hussain</v>
          </cell>
          <cell r="AA239" t="str">
            <v>1</v>
          </cell>
          <cell r="AB239" t="str">
            <v>12000</v>
          </cell>
          <cell r="AD239" t="str">
            <v>02/05/2012 00:00:00</v>
          </cell>
          <cell r="AE239" t="str">
            <v>1</v>
          </cell>
          <cell r="AF239" t="str">
            <v>00923052145066</v>
          </cell>
          <cell r="AH239" t="str">
            <v>KARACHI</v>
          </cell>
          <cell r="AI239" t="str">
            <v>1</v>
          </cell>
          <cell r="AJ239" t="str">
            <v>Credit Administration Dept</v>
          </cell>
        </row>
        <row r="240">
          <cell r="A240">
            <v>55553</v>
          </cell>
          <cell r="B240" t="str">
            <v>Imran Ali</v>
          </cell>
          <cell r="F240" t="str">
            <v>Lahore</v>
          </cell>
          <cell r="H240" t="str">
            <v>8666.67</v>
          </cell>
          <cell r="I240" t="str">
            <v>1</v>
          </cell>
          <cell r="J240" t="str">
            <v>Faysal Bank Limited</v>
          </cell>
          <cell r="K240">
            <v>4240120812525</v>
          </cell>
          <cell r="L240" t="str">
            <v>10/12/1979 00:00:00</v>
          </cell>
          <cell r="M240" t="str">
            <v>PBC Credit Cards</v>
          </cell>
          <cell r="N240" t="str">
            <v>Resigned</v>
          </cell>
          <cell r="O240" t="str">
            <v>30/06/2012 00:00:00</v>
          </cell>
          <cell r="P240" t="str">
            <v>True</v>
          </cell>
          <cell r="Q240" t="str">
            <v>True</v>
          </cell>
          <cell r="R240" t="str">
            <v>False</v>
          </cell>
          <cell r="T240" t="str">
            <v>H # 115-E, Kasba Colony, Orangi town, Mangho Peer road, Karachi.</v>
          </cell>
          <cell r="U240" t="str">
            <v>H # 115-E, Kasba Colony, Orangi town, Mangho Peer road, Karachi.</v>
          </cell>
          <cell r="V240" t="str">
            <v>H # 115-E, Kasba Colony, Orangi town, Mangho Peer road, Karachi.</v>
          </cell>
          <cell r="W240" t="str">
            <v>03464526394</v>
          </cell>
          <cell r="X240" t="str">
            <v>55553</v>
          </cell>
          <cell r="Z240" t="str">
            <v>Muhammad Haneef</v>
          </cell>
          <cell r="AA240" t="str">
            <v>1</v>
          </cell>
          <cell r="AB240" t="str">
            <v>13000.01</v>
          </cell>
          <cell r="AD240" t="str">
            <v>08/05/2012 00:00:00</v>
          </cell>
          <cell r="AE240" t="str">
            <v>2</v>
          </cell>
          <cell r="AF240" t="str">
            <v>00923436247788</v>
          </cell>
          <cell r="AH240" t="str">
            <v>Karachi</v>
          </cell>
          <cell r="AI240" t="str">
            <v>1</v>
          </cell>
          <cell r="AJ240" t="str">
            <v>Credit Administration Dept</v>
          </cell>
        </row>
        <row r="241">
          <cell r="A241">
            <v>55637</v>
          </cell>
          <cell r="B241" t="str">
            <v>Babar Abbas Abbasi</v>
          </cell>
          <cell r="F241" t="str">
            <v>Lahore</v>
          </cell>
          <cell r="H241" t="str">
            <v>8666.67</v>
          </cell>
          <cell r="I241" t="str">
            <v>1</v>
          </cell>
          <cell r="J241" t="str">
            <v>Faysal Bank Limited</v>
          </cell>
          <cell r="K241">
            <v>3520193900319</v>
          </cell>
          <cell r="L241" t="str">
            <v>08/03/1983 00:00:00</v>
          </cell>
          <cell r="M241" t="str">
            <v>PBC Credit Cards</v>
          </cell>
          <cell r="N241" t="str">
            <v>Active</v>
          </cell>
          <cell r="P241" t="str">
            <v>True</v>
          </cell>
          <cell r="Q241" t="str">
            <v>False</v>
          </cell>
          <cell r="R241" t="str">
            <v>False</v>
          </cell>
          <cell r="S241" t="str">
            <v>babarabbasuh@hotmail.com</v>
          </cell>
          <cell r="T241" t="str">
            <v>H # 316-EE, Defence Housing Authourty Society, Phase # IV, Lahore.</v>
          </cell>
          <cell r="U241" t="str">
            <v>H # 316-EE, Defence Housing Authourty Society, Phase # IV, Lahore.</v>
          </cell>
          <cell r="V241" t="str">
            <v>H # 76, St # 1, Ali Block, Mansoora, Lahore.</v>
          </cell>
          <cell r="W241" t="str">
            <v>03037727777</v>
          </cell>
          <cell r="X241" t="str">
            <v>55637</v>
          </cell>
          <cell r="Z241" t="str">
            <v>Ashfaq Anwar Abbasi</v>
          </cell>
          <cell r="AA241" t="str">
            <v>1</v>
          </cell>
          <cell r="AB241" t="str">
            <v>13000</v>
          </cell>
          <cell r="AD241" t="str">
            <v>08/05/2012 00:00:00</v>
          </cell>
          <cell r="AE241" t="str">
            <v>1</v>
          </cell>
          <cell r="AF241" t="str">
            <v>00923214600554</v>
          </cell>
          <cell r="AH241" t="str">
            <v>Lahore.</v>
          </cell>
          <cell r="AI241" t="str">
            <v>1</v>
          </cell>
          <cell r="AJ241" t="str">
            <v>Credit Administration Dept</v>
          </cell>
        </row>
        <row r="242">
          <cell r="A242">
            <v>2654</v>
          </cell>
          <cell r="B242" t="str">
            <v>Hafiz Hammad Saleem</v>
          </cell>
          <cell r="C242" t="str">
            <v>142-2015544-101</v>
          </cell>
          <cell r="E242" t="str">
            <v>Allama Iqbal Town</v>
          </cell>
          <cell r="F242" t="str">
            <v>Lahore</v>
          </cell>
          <cell r="G242" t="str">
            <v>Faysal Bank Ltd</v>
          </cell>
          <cell r="H242" t="str">
            <v>8000</v>
          </cell>
          <cell r="I242" t="str">
            <v>1</v>
          </cell>
          <cell r="J242" t="str">
            <v>Faysal Bank Limited</v>
          </cell>
          <cell r="K242">
            <v>3520113832739</v>
          </cell>
          <cell r="L242" t="str">
            <v>10/07/1980 00:00:00</v>
          </cell>
          <cell r="M242" t="str">
            <v>Consumer Finance Officer</v>
          </cell>
          <cell r="N242" t="str">
            <v>Inactive</v>
          </cell>
          <cell r="O242" t="str">
            <v>31/12/2005 00:00:00</v>
          </cell>
          <cell r="P242" t="str">
            <v>True</v>
          </cell>
          <cell r="Q242" t="str">
            <v>False</v>
          </cell>
          <cell r="R242" t="str">
            <v>False</v>
          </cell>
          <cell r="T242" t="str">
            <v>House No E/54-25b, Street 2 , Qadri Colony Walton Road Lahore Cantt.,Same As Above</v>
          </cell>
          <cell r="W242" t="str">
            <v>042-6676820</v>
          </cell>
          <cell r="X242" t="str">
            <v>2654</v>
          </cell>
          <cell r="Z242" t="str">
            <v>Shahid Saleem</v>
          </cell>
          <cell r="AA242" t="str">
            <v>1</v>
          </cell>
          <cell r="AB242" t="str">
            <v>12000</v>
          </cell>
          <cell r="AD242" t="str">
            <v>02/11/2004 00:00:00</v>
          </cell>
          <cell r="AE242" t="str">
            <v>1</v>
          </cell>
          <cell r="AG242" t="str">
            <v>LPD: 01-Dec-2005</v>
          </cell>
          <cell r="AI242" t="str">
            <v>1</v>
          </cell>
          <cell r="AJ242" t="str">
            <v>General Division</v>
          </cell>
        </row>
        <row r="243">
          <cell r="A243">
            <v>1758</v>
          </cell>
          <cell r="B243" t="str">
            <v>Arzish Afzal</v>
          </cell>
          <cell r="C243" t="str">
            <v>126-2011077-101</v>
          </cell>
          <cell r="D243" t="str">
            <v>0126</v>
          </cell>
          <cell r="E243" t="str">
            <v>F-10 Branch</v>
          </cell>
          <cell r="F243" t="str">
            <v>Islamabad</v>
          </cell>
          <cell r="G243" t="str">
            <v>Faysal Bank Ltd</v>
          </cell>
          <cell r="H243" t="str">
            <v>8000</v>
          </cell>
          <cell r="I243" t="str">
            <v>1</v>
          </cell>
          <cell r="J243" t="str">
            <v>Faysal Bank Limited</v>
          </cell>
          <cell r="L243" t="str">
            <v>01/01/1980 00:00:00</v>
          </cell>
          <cell r="M243" t="str">
            <v>Consumer Finance Officer</v>
          </cell>
          <cell r="N243" t="str">
            <v>Inactive</v>
          </cell>
          <cell r="O243" t="str">
            <v>30/08/2005 00:00:00</v>
          </cell>
          <cell r="P243" t="str">
            <v>True</v>
          </cell>
          <cell r="Q243" t="str">
            <v>False</v>
          </cell>
          <cell r="R243" t="str">
            <v>False</v>
          </cell>
          <cell r="T243" t="str">
            <v>Street No 52, Home # 227, G10/3, Islamabad.,Same As Above</v>
          </cell>
          <cell r="W243" t="str">
            <v>051-2105419</v>
          </cell>
          <cell r="X243" t="str">
            <v>1758</v>
          </cell>
          <cell r="Z243" t="str">
            <v>Muhammad Afzal Khan Turk</v>
          </cell>
          <cell r="AA243" t="str">
            <v>1</v>
          </cell>
          <cell r="AB243" t="str">
            <v>12000</v>
          </cell>
          <cell r="AD243" t="str">
            <v>19/04/2004 00:00:00</v>
          </cell>
          <cell r="AE243" t="str">
            <v>1</v>
          </cell>
          <cell r="AG243" t="str">
            <v>-</v>
          </cell>
          <cell r="AI243" t="str">
            <v>1</v>
          </cell>
          <cell r="AJ243" t="str">
            <v>General Division</v>
          </cell>
        </row>
        <row r="244">
          <cell r="A244">
            <v>1739</v>
          </cell>
          <cell r="B244" t="str">
            <v>Shabir Ahmed</v>
          </cell>
          <cell r="C244" t="str">
            <v>126-2008629-101</v>
          </cell>
          <cell r="D244" t="str">
            <v>0126</v>
          </cell>
          <cell r="E244" t="str">
            <v>F-10 Branch</v>
          </cell>
          <cell r="F244" t="str">
            <v>Islamabad</v>
          </cell>
          <cell r="G244" t="str">
            <v>Faysal Bank Ltd</v>
          </cell>
          <cell r="H244" t="str">
            <v>12667</v>
          </cell>
          <cell r="I244" t="str">
            <v>1</v>
          </cell>
          <cell r="J244" t="str">
            <v>Faysal Bank Limited</v>
          </cell>
          <cell r="L244" t="str">
            <v>01/01/1980 00:00:00</v>
          </cell>
          <cell r="M244" t="str">
            <v>Consumer Finance Officer</v>
          </cell>
          <cell r="N244" t="str">
            <v>Inactive</v>
          </cell>
          <cell r="O244" t="str">
            <v>31/12/2005 00:00:00</v>
          </cell>
          <cell r="P244" t="str">
            <v>True</v>
          </cell>
          <cell r="Q244" t="str">
            <v>False</v>
          </cell>
          <cell r="R244" t="str">
            <v>False</v>
          </cell>
          <cell r="T244" t="str">
            <v>House No 2/2 E, Street No 54, F-6/4b Islamabad.,Same As Above</v>
          </cell>
          <cell r="W244" t="str">
            <v>2278787</v>
          </cell>
          <cell r="X244" t="str">
            <v>1739</v>
          </cell>
          <cell r="Z244" t="str">
            <v>Ch Muhammad Shafi</v>
          </cell>
          <cell r="AA244" t="str">
            <v>1</v>
          </cell>
          <cell r="AB244" t="str">
            <v>19000</v>
          </cell>
          <cell r="AD244" t="str">
            <v>15/12/2003 00:00:00</v>
          </cell>
          <cell r="AE244" t="str">
            <v>1</v>
          </cell>
          <cell r="AG244" t="str">
            <v>-</v>
          </cell>
          <cell r="AI244" t="str">
            <v>1</v>
          </cell>
          <cell r="AJ244" t="str">
            <v>General Division</v>
          </cell>
        </row>
        <row r="245">
          <cell r="A245">
            <v>9853</v>
          </cell>
          <cell r="B245" t="str">
            <v>Syed Muhammad Raza Zaidi</v>
          </cell>
          <cell r="C245" t="str">
            <v>126-2022249-006</v>
          </cell>
          <cell r="D245" t="str">
            <v>0126</v>
          </cell>
          <cell r="E245" t="str">
            <v>F-10 Branch</v>
          </cell>
          <cell r="F245" t="str">
            <v>Rawalpindi</v>
          </cell>
          <cell r="G245" t="str">
            <v>Faysal Bank Ltd</v>
          </cell>
          <cell r="H245" t="str">
            <v>6133.3333</v>
          </cell>
          <cell r="I245" t="str">
            <v>1</v>
          </cell>
          <cell r="J245" t="str">
            <v>Faysal Bank Limited</v>
          </cell>
          <cell r="K245">
            <v>3740552416965</v>
          </cell>
          <cell r="L245" t="str">
            <v>26/01/1978 00:00:00</v>
          </cell>
          <cell r="M245" t="str">
            <v>Personal Banking Officer</v>
          </cell>
          <cell r="N245" t="str">
            <v>Inactive</v>
          </cell>
          <cell r="O245" t="str">
            <v>31/08/2007 00:00:00</v>
          </cell>
          <cell r="P245" t="str">
            <v>True</v>
          </cell>
          <cell r="Q245" t="str">
            <v>True</v>
          </cell>
          <cell r="R245" t="str">
            <v>False</v>
          </cell>
          <cell r="T245" t="str">
            <v>H# 860- A, Block F Satellite Town,Rawalpindi</v>
          </cell>
          <cell r="W245" t="str">
            <v>4411564</v>
          </cell>
          <cell r="X245" t="str">
            <v>9853</v>
          </cell>
          <cell r="Z245" t="str">
            <v>Mubarak Ali Zaidi</v>
          </cell>
          <cell r="AA245" t="str">
            <v>1</v>
          </cell>
          <cell r="AB245" t="str">
            <v>9200</v>
          </cell>
          <cell r="AD245" t="str">
            <v>01/12/2005 00:00:00</v>
          </cell>
          <cell r="AE245" t="str">
            <v>1</v>
          </cell>
          <cell r="AG245" t="str">
            <v>LPD: 05-Aug-2007</v>
          </cell>
          <cell r="AI245" t="str">
            <v>1</v>
          </cell>
          <cell r="AJ245" t="str">
            <v>General Division</v>
          </cell>
        </row>
        <row r="246">
          <cell r="A246">
            <v>38117</v>
          </cell>
          <cell r="B246" t="str">
            <v>Syed Waqas Banoori</v>
          </cell>
          <cell r="C246" t="str">
            <v>0126-006-0008037</v>
          </cell>
          <cell r="D246" t="str">
            <v>0126</v>
          </cell>
          <cell r="E246" t="str">
            <v>F-10 Branch</v>
          </cell>
          <cell r="F246" t="str">
            <v>Islamabad</v>
          </cell>
          <cell r="G246" t="str">
            <v>Faysal Bank Ltd</v>
          </cell>
          <cell r="H246" t="str">
            <v>8667</v>
          </cell>
          <cell r="I246" t="str">
            <v>1</v>
          </cell>
          <cell r="J246" t="str">
            <v>Faysal Bank Limited</v>
          </cell>
          <cell r="K246">
            <v>6110110658105</v>
          </cell>
          <cell r="L246" t="str">
            <v>21/09/1986 00:00:00</v>
          </cell>
          <cell r="M246" t="str">
            <v>Relationship Officer</v>
          </cell>
          <cell r="N246" t="str">
            <v>Resigned</v>
          </cell>
          <cell r="O246" t="str">
            <v>15/05/2010 00:00:00</v>
          </cell>
          <cell r="P246" t="str">
            <v>True</v>
          </cell>
          <cell r="Q246" t="str">
            <v>False</v>
          </cell>
          <cell r="R246" t="str">
            <v>True</v>
          </cell>
          <cell r="T246" t="str">
            <v>H#: 321 A Street 15 Sector F 10/2,Islamabad</v>
          </cell>
          <cell r="W246" t="str">
            <v>923009501735</v>
          </cell>
          <cell r="X246" t="str">
            <v>38117</v>
          </cell>
          <cell r="Z246" t="str">
            <v>Syed Liaquat Ali Shah Banori</v>
          </cell>
          <cell r="AA246" t="str">
            <v>1</v>
          </cell>
          <cell r="AB246" t="str">
            <v>13000</v>
          </cell>
          <cell r="AD246" t="str">
            <v>02/02/2010 00:00:00</v>
          </cell>
          <cell r="AE246" t="str">
            <v>1</v>
          </cell>
          <cell r="AG246" t="str">
            <v>0126.F-10 Branch, Islamabad</v>
          </cell>
          <cell r="AI246" t="str">
            <v>1</v>
          </cell>
          <cell r="AJ246" t="str">
            <v>General Division</v>
          </cell>
        </row>
        <row r="247">
          <cell r="A247">
            <v>25524</v>
          </cell>
          <cell r="B247" t="str">
            <v>Muhammad Waqar Khan</v>
          </cell>
          <cell r="C247" t="str">
            <v>126-006-0004947</v>
          </cell>
          <cell r="D247" t="str">
            <v>0126</v>
          </cell>
          <cell r="E247" t="str">
            <v>F-10 Branch</v>
          </cell>
          <cell r="F247" t="str">
            <v>Islamabad</v>
          </cell>
          <cell r="G247" t="str">
            <v>Faysal Bank Ltd</v>
          </cell>
          <cell r="H247" t="str">
            <v>6667</v>
          </cell>
          <cell r="I247" t="str">
            <v>1</v>
          </cell>
          <cell r="J247" t="str">
            <v>Faysal Bank Limited</v>
          </cell>
          <cell r="K247">
            <v>6110121020087</v>
          </cell>
          <cell r="L247" t="str">
            <v>02/10/1983 00:00:00</v>
          </cell>
          <cell r="M247" t="str">
            <v>Personal Banking Officer-VS</v>
          </cell>
          <cell r="N247" t="str">
            <v>Resigned</v>
          </cell>
          <cell r="O247" t="str">
            <v>27/05/2008 00:00:00</v>
          </cell>
          <cell r="P247" t="str">
            <v>True</v>
          </cell>
          <cell r="Q247" t="str">
            <v>True</v>
          </cell>
          <cell r="R247" t="str">
            <v>False</v>
          </cell>
          <cell r="T247" t="str">
            <v>H#: E 613 St#11 Sector E 8,Islamabad</v>
          </cell>
          <cell r="W247" t="str">
            <v>923335135048</v>
          </cell>
          <cell r="X247" t="str">
            <v>25524</v>
          </cell>
          <cell r="Z247" t="str">
            <v>Muhammad Saleem Khan</v>
          </cell>
          <cell r="AA247" t="str">
            <v>1</v>
          </cell>
          <cell r="AB247" t="str">
            <v>10000</v>
          </cell>
          <cell r="AD247" t="str">
            <v>15/02/2008 00:00:00</v>
          </cell>
          <cell r="AE247" t="str">
            <v>1</v>
          </cell>
          <cell r="AI247" t="str">
            <v>1</v>
          </cell>
          <cell r="AJ247" t="str">
            <v>General Division</v>
          </cell>
        </row>
        <row r="248">
          <cell r="A248">
            <v>17755</v>
          </cell>
          <cell r="B248" t="str">
            <v>Suhaib Sarmad</v>
          </cell>
          <cell r="C248" t="str">
            <v>126-2029227-101</v>
          </cell>
          <cell r="D248" t="str">
            <v>0126</v>
          </cell>
          <cell r="E248" t="str">
            <v>F-10 Branch</v>
          </cell>
          <cell r="F248" t="str">
            <v>Islamabad</v>
          </cell>
          <cell r="G248" t="str">
            <v>Faysal Bank Ltd</v>
          </cell>
          <cell r="H248" t="str">
            <v>7667</v>
          </cell>
          <cell r="I248" t="str">
            <v>1</v>
          </cell>
          <cell r="J248" t="str">
            <v>Faysal Bank Limited</v>
          </cell>
          <cell r="K248">
            <v>6110176075163</v>
          </cell>
          <cell r="L248" t="str">
            <v>04/02/1984 00:00:00</v>
          </cell>
          <cell r="M248" t="str">
            <v>Personal Banking Officer-VS</v>
          </cell>
          <cell r="N248" t="str">
            <v>Resigned</v>
          </cell>
          <cell r="O248" t="str">
            <v>07/02/2009 00:00:00</v>
          </cell>
          <cell r="P248" t="str">
            <v>True</v>
          </cell>
          <cell r="Q248" t="str">
            <v>True</v>
          </cell>
          <cell r="R248" t="str">
            <v>False</v>
          </cell>
          <cell r="T248" t="str">
            <v>H#40 Nazim Ud Din Rd Sector F/84,Islamabad</v>
          </cell>
          <cell r="W248" t="str">
            <v>051-2260204</v>
          </cell>
          <cell r="X248" t="str">
            <v>17755</v>
          </cell>
          <cell r="Z248" t="str">
            <v>Afzaal Hussain</v>
          </cell>
          <cell r="AA248" t="str">
            <v>1</v>
          </cell>
          <cell r="AB248" t="str">
            <v>11500</v>
          </cell>
          <cell r="AD248" t="str">
            <v>12/10/2006 00:00:00</v>
          </cell>
          <cell r="AE248" t="str">
            <v>1</v>
          </cell>
          <cell r="AG248" t="str">
            <v>Increment W.E.F 1st July 2007</v>
          </cell>
          <cell r="AI248" t="str">
            <v>1</v>
          </cell>
          <cell r="AJ248" t="str">
            <v>General Division</v>
          </cell>
        </row>
        <row r="249">
          <cell r="A249">
            <v>52946</v>
          </cell>
          <cell r="B249" t="str">
            <v>Muhammad Sohail</v>
          </cell>
          <cell r="C249" t="str">
            <v>0126-0060010296</v>
          </cell>
          <cell r="D249" t="str">
            <v>0126</v>
          </cell>
          <cell r="E249" t="str">
            <v>F-10 Branch</v>
          </cell>
          <cell r="F249" t="str">
            <v>Islamabad</v>
          </cell>
          <cell r="G249" t="str">
            <v>Faysal Bank Ltd</v>
          </cell>
          <cell r="H249" t="str">
            <v>9360</v>
          </cell>
          <cell r="I249" t="str">
            <v>1</v>
          </cell>
          <cell r="J249" t="str">
            <v>Faysal Bank Limited</v>
          </cell>
          <cell r="K249">
            <v>8220392724761</v>
          </cell>
          <cell r="L249" t="str">
            <v>03/12/1990 00:00:00</v>
          </cell>
          <cell r="M249" t="str">
            <v>PBC Credit Cards</v>
          </cell>
          <cell r="N249" t="str">
            <v>Resigned</v>
          </cell>
          <cell r="O249" t="str">
            <v>30/08/2013 00:00:00</v>
          </cell>
          <cell r="P249" t="str">
            <v>True</v>
          </cell>
          <cell r="Q249" t="str">
            <v>True</v>
          </cell>
          <cell r="R249" t="str">
            <v>False</v>
          </cell>
          <cell r="S249" t="str">
            <v>imsohail36@yahoo.com</v>
          </cell>
          <cell r="T249" t="str">
            <v>Post office # Poth suter, Kachiili, Muzafarabad</v>
          </cell>
          <cell r="U249" t="str">
            <v>House # 835, Street # 10, Al-Noor Colony, Muslim town, Rawalpindi.</v>
          </cell>
          <cell r="V249" t="str">
            <v>House # 835, Street # 10, Al-Noor Colony, Muslim town, Rawalpindi.</v>
          </cell>
          <cell r="W249" t="str">
            <v>03465410860</v>
          </cell>
          <cell r="X249" t="str">
            <v>52946</v>
          </cell>
          <cell r="Z249" t="str">
            <v>Muhammad Rohail</v>
          </cell>
          <cell r="AA249" t="str">
            <v>1</v>
          </cell>
          <cell r="AB249" t="str">
            <v>14040</v>
          </cell>
          <cell r="AD249" t="str">
            <v>01/03/2012 00:00:00</v>
          </cell>
          <cell r="AE249" t="str">
            <v>1</v>
          </cell>
          <cell r="AF249" t="str">
            <v>00923455365081</v>
          </cell>
          <cell r="AH249" t="str">
            <v>Islamabad</v>
          </cell>
          <cell r="AI249" t="str">
            <v>1</v>
          </cell>
          <cell r="AJ249" t="str">
            <v>Credit Administration Dept</v>
          </cell>
        </row>
        <row r="250">
          <cell r="A250">
            <v>55419</v>
          </cell>
          <cell r="B250" t="str">
            <v>Mehmoona Sajjal</v>
          </cell>
          <cell r="F250" t="str">
            <v>Lahore</v>
          </cell>
          <cell r="H250" t="str">
            <v>8666.67</v>
          </cell>
          <cell r="I250" t="str">
            <v>1</v>
          </cell>
          <cell r="J250" t="str">
            <v>Faysal Bank Limited</v>
          </cell>
          <cell r="K250">
            <v>3520236870760</v>
          </cell>
          <cell r="L250" t="str">
            <v>16/07/1992 00:00:00</v>
          </cell>
          <cell r="M250" t="str">
            <v>PBC Credit Cards</v>
          </cell>
          <cell r="N250" t="str">
            <v>Active</v>
          </cell>
          <cell r="P250" t="str">
            <v>True</v>
          </cell>
          <cell r="Q250" t="str">
            <v>False</v>
          </cell>
          <cell r="R250" t="str">
            <v>False</v>
          </cell>
          <cell r="T250" t="str">
            <v>H # 26, St # 33. Nanka Street, Qila Gojjar Singh, Lahore.</v>
          </cell>
          <cell r="U250" t="str">
            <v>H # 26, St # 33. Nanka Street, Qila Gojjar Singh, Lahore.</v>
          </cell>
          <cell r="V250" t="str">
            <v>H no. 8, st no.28 , Bibi Pak Daman , Lahore</v>
          </cell>
          <cell r="W250" t="str">
            <v>0</v>
          </cell>
          <cell r="X250" t="str">
            <v>55419</v>
          </cell>
          <cell r="Z250" t="str">
            <v>Sheikh Abdul Saboor</v>
          </cell>
          <cell r="AA250" t="str">
            <v>2</v>
          </cell>
          <cell r="AB250" t="str">
            <v>13000</v>
          </cell>
          <cell r="AD250" t="str">
            <v>03/05/2012 00:00:00</v>
          </cell>
          <cell r="AE250" t="str">
            <v>1</v>
          </cell>
          <cell r="AF250" t="str">
            <v>00923214314312</v>
          </cell>
          <cell r="AH250" t="str">
            <v>Lahore</v>
          </cell>
          <cell r="AI250" t="str">
            <v>1</v>
          </cell>
          <cell r="AJ250" t="str">
            <v>Credit Administration Dept</v>
          </cell>
        </row>
        <row r="251">
          <cell r="A251">
            <v>51167</v>
          </cell>
          <cell r="B251" t="str">
            <v>Muhammad Haider Raza Mirza</v>
          </cell>
          <cell r="F251" t="str">
            <v>Karachi</v>
          </cell>
          <cell r="H251" t="str">
            <v>9333.33</v>
          </cell>
          <cell r="I251" t="str">
            <v>1</v>
          </cell>
          <cell r="J251" t="str">
            <v>Faysal Bank Limited</v>
          </cell>
          <cell r="K251">
            <v>3520269803557</v>
          </cell>
          <cell r="L251" t="str">
            <v>30/12/1991 00:00:00</v>
          </cell>
          <cell r="M251" t="str">
            <v>PBC Credit Cards</v>
          </cell>
          <cell r="N251" t="str">
            <v>Not Joined</v>
          </cell>
          <cell r="P251" t="str">
            <v>False</v>
          </cell>
          <cell r="Q251" t="str">
            <v>False</v>
          </cell>
          <cell r="R251" t="str">
            <v>False</v>
          </cell>
          <cell r="U251" t="str">
            <v>Flat no. 11, Unique Center North Nazimabad Karachi</v>
          </cell>
          <cell r="X251" t="str">
            <v>51167</v>
          </cell>
          <cell r="Z251" t="str">
            <v>Muhammad Raza Mirza</v>
          </cell>
          <cell r="AA251" t="str">
            <v>1</v>
          </cell>
          <cell r="AB251" t="str">
            <v>14000</v>
          </cell>
          <cell r="AD251" t="str">
            <v>27/01/2012 00:00:00</v>
          </cell>
          <cell r="AE251" t="str">
            <v>-1</v>
          </cell>
          <cell r="AJ251" t="str">
            <v>Credit Administration Dept</v>
          </cell>
        </row>
        <row r="252">
          <cell r="A252">
            <v>51174</v>
          </cell>
          <cell r="B252" t="str">
            <v>Muhammad Fahad</v>
          </cell>
          <cell r="F252" t="str">
            <v>Lahore</v>
          </cell>
          <cell r="H252" t="str">
            <v>8666.67</v>
          </cell>
          <cell r="I252" t="str">
            <v>1</v>
          </cell>
          <cell r="J252" t="str">
            <v>Faysal Bank Limited</v>
          </cell>
          <cell r="K252">
            <v>3520235437821</v>
          </cell>
          <cell r="L252" t="str">
            <v>22/10/1988 00:00:00</v>
          </cell>
          <cell r="M252" t="str">
            <v>PBC Credit Cards</v>
          </cell>
          <cell r="N252" t="str">
            <v>Resigned</v>
          </cell>
          <cell r="O252" t="str">
            <v>29/02/2012 00:00:00</v>
          </cell>
          <cell r="P252" t="str">
            <v>True</v>
          </cell>
          <cell r="Q252" t="str">
            <v>True</v>
          </cell>
          <cell r="R252" t="str">
            <v>False</v>
          </cell>
          <cell r="T252" t="str">
            <v>House no. S-81/15, Street no. 2, Ghausia Street, Mohallah Jahangir Park, New Shad Bagh, Lahore</v>
          </cell>
          <cell r="U252" t="str">
            <v>House no. S-81/15, Street no. 2, Ghausia Street, Mohallah Jahangir Park, New Shad Bagh, Lahore</v>
          </cell>
          <cell r="V252" t="str">
            <v>House no. S-81/15, Street no. 2, Ghausia Street, Mohallah Jahangir Park, New Shad Bagh, Lahore</v>
          </cell>
          <cell r="W252" t="str">
            <v>04236275441</v>
          </cell>
          <cell r="X252" t="str">
            <v>51174</v>
          </cell>
          <cell r="Z252" t="str">
            <v>Qamar Ul Din Butt</v>
          </cell>
          <cell r="AA252" t="str">
            <v>1</v>
          </cell>
          <cell r="AB252" t="str">
            <v>13000</v>
          </cell>
          <cell r="AD252" t="str">
            <v>17/01/2012 00:00:00</v>
          </cell>
          <cell r="AE252" t="str">
            <v>2</v>
          </cell>
          <cell r="AF252" t="str">
            <v>00923228080119</v>
          </cell>
          <cell r="AH252" t="str">
            <v>Lahore</v>
          </cell>
          <cell r="AI252" t="str">
            <v>1</v>
          </cell>
          <cell r="AJ252" t="str">
            <v>Credit Administration Dept</v>
          </cell>
        </row>
        <row r="253">
          <cell r="A253">
            <v>51176</v>
          </cell>
          <cell r="B253" t="str">
            <v>Qazi Muhammad Rashid</v>
          </cell>
          <cell r="F253" t="str">
            <v>Lahore</v>
          </cell>
          <cell r="H253" t="str">
            <v>8666.67</v>
          </cell>
          <cell r="I253" t="str">
            <v>1</v>
          </cell>
          <cell r="J253" t="str">
            <v>Faysal Bank Limited</v>
          </cell>
          <cell r="K253">
            <v>3740111636939</v>
          </cell>
          <cell r="L253" t="str">
            <v>14/08/1990 00:00:00</v>
          </cell>
          <cell r="M253" t="str">
            <v>PBC Credit Cards</v>
          </cell>
          <cell r="N253" t="str">
            <v>Not Joined</v>
          </cell>
          <cell r="P253" t="str">
            <v>False</v>
          </cell>
          <cell r="Q253" t="str">
            <v>False</v>
          </cell>
          <cell r="R253" t="str">
            <v>False</v>
          </cell>
          <cell r="U253" t="str">
            <v>H no. A/5, St no. 25, Mohallah Vasan Pura Lahore Cantt.</v>
          </cell>
          <cell r="X253" t="str">
            <v>51176</v>
          </cell>
          <cell r="Z253" t="str">
            <v>Qazi Muhammad Azram</v>
          </cell>
          <cell r="AA253" t="str">
            <v>1</v>
          </cell>
          <cell r="AB253" t="str">
            <v>13000</v>
          </cell>
          <cell r="AD253" t="str">
            <v>27/01/2012 00:00:00</v>
          </cell>
          <cell r="AE253" t="str">
            <v>-1</v>
          </cell>
          <cell r="AJ253" t="str">
            <v>Credit Administration Dept</v>
          </cell>
        </row>
        <row r="254">
          <cell r="A254">
            <v>51351</v>
          </cell>
          <cell r="B254" t="str">
            <v>Syed Khurram Waqar Bukhari</v>
          </cell>
          <cell r="F254" t="str">
            <v>Lahore</v>
          </cell>
          <cell r="H254" t="str">
            <v>9333.33</v>
          </cell>
          <cell r="I254" t="str">
            <v>1</v>
          </cell>
          <cell r="J254" t="str">
            <v>Faysal Bank Limited</v>
          </cell>
          <cell r="K254">
            <v>3520014330865</v>
          </cell>
          <cell r="L254" t="str">
            <v>22/07/1981 00:00:00</v>
          </cell>
          <cell r="M254" t="str">
            <v>PBC Credit Cards</v>
          </cell>
          <cell r="N254" t="str">
            <v>Resigned</v>
          </cell>
          <cell r="O254" t="str">
            <v>04/09/2012 00:00:00</v>
          </cell>
          <cell r="P254" t="str">
            <v>True</v>
          </cell>
          <cell r="Q254" t="str">
            <v>True</v>
          </cell>
          <cell r="R254" t="str">
            <v>False</v>
          </cell>
          <cell r="T254" t="str">
            <v>H no. 3, Nasir St 25-a, Chandni Chowk Sanda Lahore</v>
          </cell>
          <cell r="U254" t="str">
            <v>H no. 3, Nasir St 25-a, Chandni Chowk Sanda Lahore</v>
          </cell>
          <cell r="V254" t="str">
            <v>House # 79-b, Shafi Town, gulshan Ravi, Lahore.</v>
          </cell>
          <cell r="W254" t="str">
            <v>03224970990</v>
          </cell>
          <cell r="X254" t="str">
            <v>51351</v>
          </cell>
          <cell r="Z254" t="str">
            <v>Syed Waqar Hussain Shaha</v>
          </cell>
          <cell r="AA254" t="str">
            <v>1</v>
          </cell>
          <cell r="AB254" t="str">
            <v>14000</v>
          </cell>
          <cell r="AD254" t="str">
            <v>19/01/2012 00:00:00</v>
          </cell>
          <cell r="AE254" t="str">
            <v>2</v>
          </cell>
          <cell r="AF254" t="str">
            <v>00923214577771</v>
          </cell>
          <cell r="AH254" t="str">
            <v>Lahore</v>
          </cell>
          <cell r="AI254" t="str">
            <v>1</v>
          </cell>
          <cell r="AJ254" t="str">
            <v>Credit Administration Dept</v>
          </cell>
        </row>
        <row r="255">
          <cell r="A255">
            <v>55420</v>
          </cell>
          <cell r="B255" t="str">
            <v>Muhammad Anees Shahid</v>
          </cell>
          <cell r="F255" t="str">
            <v>Lahore</v>
          </cell>
          <cell r="H255" t="str">
            <v>8000</v>
          </cell>
          <cell r="I255" t="str">
            <v>1</v>
          </cell>
          <cell r="J255" t="str">
            <v>Faysal Bank Limited</v>
          </cell>
          <cell r="K255">
            <v>3510194753573</v>
          </cell>
          <cell r="L255" t="str">
            <v>25/06/1987 00:00:00</v>
          </cell>
          <cell r="M255" t="str">
            <v>PBC Credit Cards</v>
          </cell>
          <cell r="N255" t="str">
            <v>Resigned</v>
          </cell>
          <cell r="O255" t="str">
            <v>01/06/2012 00:00:00</v>
          </cell>
          <cell r="P255" t="str">
            <v>True</v>
          </cell>
          <cell r="Q255" t="str">
            <v>False</v>
          </cell>
          <cell r="R255" t="str">
            <v>False</v>
          </cell>
          <cell r="S255" t="str">
            <v>chand_salman200@yahoo.com</v>
          </cell>
          <cell r="T255" t="str">
            <v>Shamkot No, P.O Khas Chunian, Kasur</v>
          </cell>
          <cell r="U255" t="str">
            <v>Shamkot No, P.O Khas Chunian, Kasur</v>
          </cell>
          <cell r="V255" t="str">
            <v>Shamkot No, P.O Khas Chunian, Kasur</v>
          </cell>
          <cell r="W255" t="str">
            <v>03314408504</v>
          </cell>
          <cell r="X255" t="str">
            <v>55420</v>
          </cell>
          <cell r="Z255" t="str">
            <v>Muhammad Hanif Shahid</v>
          </cell>
          <cell r="AA255" t="str">
            <v>1</v>
          </cell>
          <cell r="AB255" t="str">
            <v>12000</v>
          </cell>
          <cell r="AD255" t="str">
            <v>07/05/2012 00:00:00</v>
          </cell>
          <cell r="AE255" t="str">
            <v>1</v>
          </cell>
          <cell r="AF255" t="str">
            <v>00923434687833</v>
          </cell>
          <cell r="AH255" t="str">
            <v>Kasur</v>
          </cell>
          <cell r="AI255" t="str">
            <v>1</v>
          </cell>
          <cell r="AJ255" t="str">
            <v>Credit Administration Dept</v>
          </cell>
        </row>
        <row r="256">
          <cell r="A256">
            <v>56373</v>
          </cell>
          <cell r="B256" t="str">
            <v>Mehran</v>
          </cell>
          <cell r="F256" t="str">
            <v>Karachi</v>
          </cell>
          <cell r="H256" t="str">
            <v>8000</v>
          </cell>
          <cell r="I256" t="str">
            <v>1</v>
          </cell>
          <cell r="J256" t="str">
            <v>Faysal Bank Limited</v>
          </cell>
          <cell r="K256">
            <v>4240168854395</v>
          </cell>
          <cell r="L256" t="str">
            <v>27/03/1987 00:00:00</v>
          </cell>
          <cell r="M256" t="str">
            <v>PBC Credit Cards</v>
          </cell>
          <cell r="N256" t="str">
            <v>Resigned</v>
          </cell>
          <cell r="O256" t="str">
            <v>26/06/2012 00:00:00</v>
          </cell>
          <cell r="P256" t="str">
            <v>True</v>
          </cell>
          <cell r="Q256" t="str">
            <v>True</v>
          </cell>
          <cell r="R256" t="str">
            <v>False</v>
          </cell>
          <cell r="T256" t="str">
            <v>D-14, 4TH FLOOR, ABDULLAH ARCADE ST NO. 16, I ROAD, BIHAR COLONY LYARI KHI</v>
          </cell>
          <cell r="U256" t="str">
            <v>D-14, 4TH FLOOR, ABDULLAH ARCADE ST NO. 16, I ROAD, BIHAR COLONY LYARI KHI</v>
          </cell>
          <cell r="V256" t="str">
            <v>D-14, 4TH FLOOR, ABDULLAH ARCADE ST NO. 16, I ROAD, BIHAR COLONY LYARI KHI</v>
          </cell>
          <cell r="W256" t="str">
            <v>03338750856</v>
          </cell>
          <cell r="X256" t="str">
            <v>56373</v>
          </cell>
          <cell r="Z256" t="str">
            <v>Muhammad Yousaf</v>
          </cell>
          <cell r="AA256" t="str">
            <v>1</v>
          </cell>
          <cell r="AB256" t="str">
            <v>12000</v>
          </cell>
          <cell r="AD256" t="str">
            <v>15/05/2012 00:00:00</v>
          </cell>
          <cell r="AE256" t="str">
            <v>1</v>
          </cell>
          <cell r="AF256" t="str">
            <v>03012168221</v>
          </cell>
          <cell r="AI256" t="str">
            <v>1</v>
          </cell>
          <cell r="AJ256" t="str">
            <v>General Division</v>
          </cell>
        </row>
        <row r="257">
          <cell r="A257">
            <v>46791</v>
          </cell>
          <cell r="B257" t="str">
            <v>Mehwish Kazmi</v>
          </cell>
          <cell r="F257" t="str">
            <v>Karachi</v>
          </cell>
          <cell r="H257" t="str">
            <v>12000</v>
          </cell>
          <cell r="I257" t="str">
            <v>1</v>
          </cell>
          <cell r="J257" t="str">
            <v>Faysal Bank Limited</v>
          </cell>
          <cell r="K257">
            <v>4220113867614</v>
          </cell>
          <cell r="L257" t="str">
            <v>01/01/1990 00:00:00</v>
          </cell>
          <cell r="M257" t="str">
            <v>Floor Service Officer</v>
          </cell>
          <cell r="N257" t="str">
            <v>Not Joined</v>
          </cell>
          <cell r="O257" t="str">
            <v>31/03/2013 00:00:00</v>
          </cell>
          <cell r="P257" t="str">
            <v>False</v>
          </cell>
          <cell r="Q257" t="str">
            <v>False</v>
          </cell>
          <cell r="R257" t="str">
            <v>False</v>
          </cell>
          <cell r="X257" t="str">
            <v>46791</v>
          </cell>
          <cell r="AA257" t="str">
            <v>2</v>
          </cell>
          <cell r="AB257" t="str">
            <v>18000</v>
          </cell>
          <cell r="AD257" t="str">
            <v>03/09/2011 00:00:00</v>
          </cell>
          <cell r="AE257" t="str">
            <v>-1</v>
          </cell>
          <cell r="AJ257" t="str">
            <v>General Division</v>
          </cell>
        </row>
        <row r="258">
          <cell r="A258">
            <v>14048</v>
          </cell>
          <cell r="B258" t="str">
            <v>Mir Hyder Ali</v>
          </cell>
          <cell r="C258" t="str">
            <v>110-2164000-101</v>
          </cell>
          <cell r="E258" t="str">
            <v>Main Branch (FBL)</v>
          </cell>
          <cell r="F258" t="str">
            <v>Karachi</v>
          </cell>
          <cell r="G258" t="str">
            <v>Faysal Bank Ltd</v>
          </cell>
          <cell r="H258" t="str">
            <v>8400</v>
          </cell>
          <cell r="I258" t="str">
            <v>1</v>
          </cell>
          <cell r="J258" t="str">
            <v>Faysal Bank Limited</v>
          </cell>
          <cell r="K258">
            <v>4210192581601</v>
          </cell>
          <cell r="L258" t="str">
            <v>06/05/1961 00:00:00</v>
          </cell>
          <cell r="M258" t="str">
            <v>Assistant</v>
          </cell>
          <cell r="N258" t="str">
            <v>Resigned</v>
          </cell>
          <cell r="O258" t="str">
            <v>01/12/2007 00:00:00</v>
          </cell>
          <cell r="P258" t="str">
            <v>True</v>
          </cell>
          <cell r="Q258" t="str">
            <v>True</v>
          </cell>
          <cell r="R258" t="str">
            <v>False</v>
          </cell>
          <cell r="T258" t="str">
            <v>H# R-60 Block H North Nazimabad,Karachi</v>
          </cell>
          <cell r="W258" t="str">
            <v>923008245070</v>
          </cell>
          <cell r="X258" t="str">
            <v>14048</v>
          </cell>
          <cell r="Z258" t="str">
            <v>Mir Khairoon Ali</v>
          </cell>
          <cell r="AA258" t="str">
            <v>1</v>
          </cell>
          <cell r="AB258" t="str">
            <v>12600</v>
          </cell>
          <cell r="AD258" t="str">
            <v>01/06/2006 00:00:00</v>
          </cell>
          <cell r="AE258" t="str">
            <v>2</v>
          </cell>
          <cell r="AG258" t="str">
            <v>Increment W.E.F 1st July 2007</v>
          </cell>
          <cell r="AI258" t="str">
            <v>1</v>
          </cell>
          <cell r="AJ258" t="str">
            <v>General Division</v>
          </cell>
        </row>
        <row r="259">
          <cell r="A259">
            <v>45580</v>
          </cell>
          <cell r="B259" t="str">
            <v>Tooba Khan</v>
          </cell>
          <cell r="C259" t="str">
            <v>0110-006-0049105</v>
          </cell>
          <cell r="E259" t="str">
            <v>Shahrah-e-Faisal Branch</v>
          </cell>
          <cell r="F259" t="str">
            <v>Karachi</v>
          </cell>
          <cell r="G259" t="str">
            <v>Faysal Bank Ltd</v>
          </cell>
          <cell r="H259" t="str">
            <v>13933.33</v>
          </cell>
          <cell r="I259" t="str">
            <v>1</v>
          </cell>
          <cell r="J259" t="str">
            <v>Faysal Bank Limited</v>
          </cell>
          <cell r="K259">
            <v>4210154285890</v>
          </cell>
          <cell r="L259" t="str">
            <v>15/07/1987 00:00:00</v>
          </cell>
          <cell r="M259" t="str">
            <v>Floor Service Officer</v>
          </cell>
          <cell r="N259" t="str">
            <v>Resigned</v>
          </cell>
          <cell r="O259" t="str">
            <v>19/10/2012 00:00:00</v>
          </cell>
          <cell r="P259" t="str">
            <v>True</v>
          </cell>
          <cell r="Q259" t="str">
            <v>True</v>
          </cell>
          <cell r="R259" t="str">
            <v>False</v>
          </cell>
          <cell r="T259" t="str">
            <v>Plot # SD-17/1, Flat # 13, Unique Plaza, North Nazimabad, Block-A, Karachi</v>
          </cell>
          <cell r="U259" t="str">
            <v>Plot # SD-17/1, Flat # 13, Unique Plaza, North Nazimabad, Block-A, Karachi</v>
          </cell>
          <cell r="V259" t="str">
            <v>Plot # SD-17/1, Flat # 13, Unique Plaza, North Nazimabad, Block-A, Karachi</v>
          </cell>
          <cell r="W259" t="str">
            <v>03312243944</v>
          </cell>
          <cell r="X259" t="str">
            <v>45580</v>
          </cell>
          <cell r="Z259" t="str">
            <v>Irfan Siddique</v>
          </cell>
          <cell r="AA259" t="str">
            <v>2</v>
          </cell>
          <cell r="AB259" t="str">
            <v>20900</v>
          </cell>
          <cell r="AD259" t="str">
            <v>18/07/2011 00:00:00</v>
          </cell>
          <cell r="AE259" t="str">
            <v>1</v>
          </cell>
          <cell r="AF259" t="str">
            <v>00923412618620</v>
          </cell>
          <cell r="AH259" t="str">
            <v>Karachi</v>
          </cell>
          <cell r="AI259" t="str">
            <v>1</v>
          </cell>
          <cell r="AJ259" t="str">
            <v>General Division</v>
          </cell>
        </row>
        <row r="260">
          <cell r="A260">
            <v>20978</v>
          </cell>
          <cell r="B260" t="str">
            <v>Ishrat Ilyas</v>
          </cell>
          <cell r="C260" t="str">
            <v>137-2040409-101</v>
          </cell>
          <cell r="E260" t="str">
            <v>Shalimar Garden Branch</v>
          </cell>
          <cell r="F260" t="str">
            <v>Lahore</v>
          </cell>
          <cell r="G260" t="str">
            <v>Faysal Bank Ltd</v>
          </cell>
          <cell r="H260" t="str">
            <v>8817</v>
          </cell>
          <cell r="I260" t="str">
            <v>1</v>
          </cell>
          <cell r="J260" t="str">
            <v>Faysal Bank Limited</v>
          </cell>
          <cell r="K260">
            <v>3520114817022</v>
          </cell>
          <cell r="L260" t="str">
            <v>30/04/1979 00:00:00</v>
          </cell>
          <cell r="M260" t="str">
            <v>Assistant</v>
          </cell>
          <cell r="N260" t="str">
            <v>Resigned</v>
          </cell>
          <cell r="O260" t="str">
            <v>10/07/2010 00:00:00</v>
          </cell>
          <cell r="P260" t="str">
            <v>True</v>
          </cell>
          <cell r="Q260" t="str">
            <v>True</v>
          </cell>
          <cell r="R260" t="str">
            <v>True</v>
          </cell>
          <cell r="T260" t="str">
            <v>H#:1, Meher Street Mor, Salamatpura,Lahore</v>
          </cell>
          <cell r="W260" t="str">
            <v>923014153698</v>
          </cell>
          <cell r="X260" t="str">
            <v>20978</v>
          </cell>
          <cell r="Z260" t="str">
            <v>Muhammad Ilyas</v>
          </cell>
          <cell r="AA260" t="str">
            <v>2</v>
          </cell>
          <cell r="AB260" t="str">
            <v>13226</v>
          </cell>
          <cell r="AD260" t="str">
            <v>04/05/2007 00:00:00</v>
          </cell>
          <cell r="AE260" t="str">
            <v>1</v>
          </cell>
          <cell r="AG260" t="str">
            <v>0137.Shalimar Garden Branch, Lahore</v>
          </cell>
          <cell r="AI260" t="str">
            <v>1</v>
          </cell>
          <cell r="AJ260" t="str">
            <v>General Division</v>
          </cell>
        </row>
        <row r="261">
          <cell r="A261">
            <v>46512</v>
          </cell>
          <cell r="B261" t="str">
            <v>Urooj Siddiqui</v>
          </cell>
          <cell r="F261" t="str">
            <v>Karachi</v>
          </cell>
          <cell r="H261" t="str">
            <v>11333.33</v>
          </cell>
          <cell r="I261" t="str">
            <v>1</v>
          </cell>
          <cell r="J261" t="str">
            <v>Faysal Bank Limited</v>
          </cell>
          <cell r="K261">
            <v>4220133612330</v>
          </cell>
          <cell r="L261" t="str">
            <v>01/01/1988 00:00:00</v>
          </cell>
          <cell r="M261" t="str">
            <v>Floor Service Officer</v>
          </cell>
          <cell r="N261" t="str">
            <v>Not Joined</v>
          </cell>
          <cell r="O261" t="str">
            <v>31/03/2013 00:00:00</v>
          </cell>
          <cell r="P261" t="str">
            <v>False</v>
          </cell>
          <cell r="Q261" t="str">
            <v>False</v>
          </cell>
          <cell r="R261" t="str">
            <v>False</v>
          </cell>
          <cell r="X261" t="str">
            <v>46512</v>
          </cell>
          <cell r="AA261" t="str">
            <v>2</v>
          </cell>
          <cell r="AB261" t="str">
            <v>17000</v>
          </cell>
          <cell r="AD261" t="str">
            <v>10/08/2011 00:00:00</v>
          </cell>
          <cell r="AE261" t="str">
            <v>-1</v>
          </cell>
          <cell r="AJ261" t="str">
            <v>General Division</v>
          </cell>
        </row>
        <row r="262">
          <cell r="A262">
            <v>52221</v>
          </cell>
          <cell r="B262" t="str">
            <v>Sana Khan</v>
          </cell>
          <cell r="F262" t="str">
            <v>Lahore</v>
          </cell>
          <cell r="H262" t="str">
            <v>15333.33</v>
          </cell>
          <cell r="I262" t="str">
            <v>1</v>
          </cell>
          <cell r="J262" t="str">
            <v>Faysal Bank Limited</v>
          </cell>
          <cell r="K262">
            <v>3520129873534</v>
          </cell>
          <cell r="L262" t="str">
            <v>28/02/1985 00:00:00</v>
          </cell>
          <cell r="M262" t="str">
            <v>Floor Service Officer</v>
          </cell>
          <cell r="N262" t="str">
            <v>Resigned</v>
          </cell>
          <cell r="O262" t="str">
            <v>30/07/2012 00:00:00</v>
          </cell>
          <cell r="P262" t="str">
            <v>True</v>
          </cell>
          <cell r="Q262" t="str">
            <v>True</v>
          </cell>
          <cell r="R262" t="str">
            <v>False</v>
          </cell>
          <cell r="S262" t="str">
            <v>sk.khan85@gmail.com</v>
          </cell>
          <cell r="T262" t="str">
            <v>zaildear House Mohallah Aemana Abad, Gujranwla.</v>
          </cell>
          <cell r="U262" t="str">
            <v>House # 292, Block N, Phase 1, DHA, Lahore</v>
          </cell>
          <cell r="V262" t="str">
            <v>zaildear House Mohallah Aemana Abad, Gujranwla.</v>
          </cell>
          <cell r="W262" t="str">
            <v>03466222888</v>
          </cell>
          <cell r="X262" t="str">
            <v>52221</v>
          </cell>
          <cell r="Z262" t="str">
            <v>Tajammul Hussain khan</v>
          </cell>
          <cell r="AA262" t="str">
            <v>2</v>
          </cell>
          <cell r="AB262" t="str">
            <v>23000</v>
          </cell>
          <cell r="AD262" t="str">
            <v>15/02/2012 00:00:00</v>
          </cell>
          <cell r="AE262" t="str">
            <v>1</v>
          </cell>
          <cell r="AF262" t="str">
            <v>00923464999909</v>
          </cell>
          <cell r="AH262" t="str">
            <v>Gujranwala</v>
          </cell>
          <cell r="AI262" t="str">
            <v>1</v>
          </cell>
          <cell r="AJ262" t="str">
            <v>General Division</v>
          </cell>
        </row>
        <row r="263">
          <cell r="A263">
            <v>2646</v>
          </cell>
          <cell r="B263" t="str">
            <v>Khurram Shahzad</v>
          </cell>
          <cell r="C263" t="str">
            <v>141-2012804-101</v>
          </cell>
          <cell r="D263" t="str">
            <v>0444</v>
          </cell>
          <cell r="E263" t="str">
            <v>Liaqat Road Branch</v>
          </cell>
          <cell r="F263" t="str">
            <v>Faisalabad</v>
          </cell>
          <cell r="G263" t="str">
            <v>Faysal Bank Ltd</v>
          </cell>
          <cell r="H263" t="str">
            <v>4667</v>
          </cell>
          <cell r="I263" t="str">
            <v>1</v>
          </cell>
          <cell r="J263" t="str">
            <v>Faysal Bank Limited</v>
          </cell>
          <cell r="K263">
            <v>65465465465</v>
          </cell>
          <cell r="L263" t="str">
            <v>01/01/1980 00:00:00</v>
          </cell>
          <cell r="M263" t="str">
            <v>Assistant</v>
          </cell>
          <cell r="N263" t="str">
            <v>Resigned</v>
          </cell>
          <cell r="O263" t="str">
            <v>06/04/2005 00:00:00</v>
          </cell>
          <cell r="P263" t="str">
            <v>False</v>
          </cell>
          <cell r="Q263" t="str">
            <v>False</v>
          </cell>
          <cell r="R263" t="str">
            <v>False</v>
          </cell>
          <cell r="T263" t="str">
            <v>-,-</v>
          </cell>
          <cell r="W263" t="str">
            <v>-</v>
          </cell>
          <cell r="X263" t="str">
            <v>2646</v>
          </cell>
          <cell r="AA263" t="str">
            <v>1</v>
          </cell>
          <cell r="AB263" t="str">
            <v>7000</v>
          </cell>
          <cell r="AD263" t="str">
            <v>05/11/2004 00:00:00</v>
          </cell>
          <cell r="AE263" t="str">
            <v>2</v>
          </cell>
          <cell r="AI263" t="str">
            <v>1</v>
          </cell>
          <cell r="AJ263" t="str">
            <v>General Division</v>
          </cell>
        </row>
        <row r="264">
          <cell r="A264">
            <v>1673</v>
          </cell>
          <cell r="B264" t="str">
            <v>Syed Qamar Abbas Taqi</v>
          </cell>
          <cell r="C264" t="str">
            <v>110-2113147-101</v>
          </cell>
          <cell r="D264" t="str">
            <v>0110</v>
          </cell>
          <cell r="E264" t="str">
            <v>Head Office</v>
          </cell>
          <cell r="F264" t="str">
            <v>Karachi</v>
          </cell>
          <cell r="G264" t="str">
            <v>Faysal Bank Ltd</v>
          </cell>
          <cell r="H264" t="str">
            <v>7100</v>
          </cell>
          <cell r="I264" t="str">
            <v>1</v>
          </cell>
          <cell r="J264" t="str">
            <v>Faysal Bank Limited</v>
          </cell>
          <cell r="K264">
            <v>44971020845</v>
          </cell>
          <cell r="L264" t="str">
            <v>14/04/1971 00:00:00</v>
          </cell>
          <cell r="M264" t="str">
            <v>Assistant</v>
          </cell>
          <cell r="N264" t="str">
            <v>Inactive</v>
          </cell>
          <cell r="O264" t="str">
            <v>31/03/2005 00:00:00</v>
          </cell>
          <cell r="P264" t="str">
            <v>False</v>
          </cell>
          <cell r="Q264" t="str">
            <v>False</v>
          </cell>
          <cell r="R264" t="str">
            <v>False</v>
          </cell>
          <cell r="T264" t="str">
            <v>-,-</v>
          </cell>
          <cell r="W264" t="str">
            <v>-</v>
          </cell>
          <cell r="X264" t="str">
            <v>1673</v>
          </cell>
          <cell r="Z264" t="str">
            <v>Syed Tanveer Abbas Taqi</v>
          </cell>
          <cell r="AA264" t="str">
            <v>1</v>
          </cell>
          <cell r="AB264" t="str">
            <v>10650</v>
          </cell>
          <cell r="AD264" t="str">
            <v>01/02/2002 00:00:00</v>
          </cell>
          <cell r="AE264" t="str">
            <v>1</v>
          </cell>
          <cell r="AG264" t="str">
            <v>LPD: 01-Mar-2005</v>
          </cell>
          <cell r="AI264" t="str">
            <v>1</v>
          </cell>
          <cell r="AJ264" t="str">
            <v>General Division</v>
          </cell>
        </row>
        <row r="265">
          <cell r="A265">
            <v>22682</v>
          </cell>
          <cell r="B265" t="str">
            <v>Rohail Nathan</v>
          </cell>
          <cell r="C265" t="str">
            <v>110-006-0008730</v>
          </cell>
          <cell r="D265" t="str">
            <v>0110</v>
          </cell>
          <cell r="E265" t="str">
            <v>Head Office</v>
          </cell>
          <cell r="F265" t="str">
            <v>Karachi</v>
          </cell>
          <cell r="G265" t="str">
            <v>Faysal Bank Ltd</v>
          </cell>
          <cell r="H265" t="str">
            <v>7743.33</v>
          </cell>
          <cell r="I265" t="str">
            <v>1</v>
          </cell>
          <cell r="J265" t="str">
            <v>Faysal Bank Limited</v>
          </cell>
          <cell r="K265">
            <v>4210105514481</v>
          </cell>
          <cell r="L265" t="str">
            <v>19/12/1986 00:00:00</v>
          </cell>
          <cell r="M265" t="str">
            <v>HR Assistant</v>
          </cell>
          <cell r="N265" t="str">
            <v>Resigned</v>
          </cell>
          <cell r="O265" t="str">
            <v>13/08/2010 00:00:00</v>
          </cell>
          <cell r="P265" t="str">
            <v>True</v>
          </cell>
          <cell r="Q265" t="str">
            <v>True</v>
          </cell>
          <cell r="R265" t="str">
            <v>True</v>
          </cell>
          <cell r="T265" t="str">
            <v>A 1,4/3 Qasba Colony,Karachi</v>
          </cell>
          <cell r="W265" t="str">
            <v>923022591602</v>
          </cell>
          <cell r="X265" t="str">
            <v>22682</v>
          </cell>
          <cell r="Z265" t="str">
            <v>Victor Jawaid</v>
          </cell>
          <cell r="AA265" t="str">
            <v>1</v>
          </cell>
          <cell r="AB265" t="str">
            <v>11615</v>
          </cell>
          <cell r="AD265" t="str">
            <v>12/09/2007 00:00:00</v>
          </cell>
          <cell r="AE265" t="str">
            <v>1</v>
          </cell>
          <cell r="AG265" t="str">
            <v>0100.Head Office</v>
          </cell>
          <cell r="AI265" t="str">
            <v>1</v>
          </cell>
          <cell r="AJ265" t="str">
            <v>General Division</v>
          </cell>
        </row>
        <row r="266">
          <cell r="A266">
            <v>1672</v>
          </cell>
          <cell r="B266" t="str">
            <v>Wajid Rehman</v>
          </cell>
          <cell r="C266" t="str">
            <v>124-2000423-101</v>
          </cell>
          <cell r="E266" t="str">
            <v>Main Branch</v>
          </cell>
          <cell r="F266" t="str">
            <v>Karachi</v>
          </cell>
          <cell r="G266" t="str">
            <v>Faysal Bank Ltd</v>
          </cell>
          <cell r="H266" t="str">
            <v>5333</v>
          </cell>
          <cell r="I266" t="str">
            <v>1</v>
          </cell>
          <cell r="J266" t="str">
            <v>Faysal Bank Limited</v>
          </cell>
          <cell r="K266">
            <v>4230111125495</v>
          </cell>
          <cell r="L266" t="str">
            <v>15/01/1974 00:00:00</v>
          </cell>
          <cell r="M266" t="str">
            <v>Assistant</v>
          </cell>
          <cell r="N266" t="str">
            <v>Inactive</v>
          </cell>
          <cell r="O266" t="str">
            <v>30/06/2006 00:00:00</v>
          </cell>
          <cell r="P266" t="str">
            <v>True</v>
          </cell>
          <cell r="Q266" t="str">
            <v>False</v>
          </cell>
          <cell r="R266" t="str">
            <v>False</v>
          </cell>
          <cell r="T266" t="str">
            <v>House No-54/1,5th Street Kh-e-momin Phase 5,dha Karachi.,Village Musa Kali P/o Utmanzai Branch,charsadda.</v>
          </cell>
          <cell r="W266" t="str">
            <v>021-5857763</v>
          </cell>
          <cell r="X266" t="str">
            <v>1672</v>
          </cell>
          <cell r="Z266" t="str">
            <v>Fateh Rehman</v>
          </cell>
          <cell r="AA266" t="str">
            <v>1</v>
          </cell>
          <cell r="AB266" t="str">
            <v>8000</v>
          </cell>
          <cell r="AD266" t="str">
            <v>01/02/2002 00:00:00</v>
          </cell>
          <cell r="AE266" t="str">
            <v>2</v>
          </cell>
          <cell r="AG266" t="str">
            <v>-</v>
          </cell>
          <cell r="AI266" t="str">
            <v>1</v>
          </cell>
          <cell r="AJ266" t="str">
            <v>General Division</v>
          </cell>
        </row>
        <row r="267">
          <cell r="A267">
            <v>64557</v>
          </cell>
          <cell r="B267" t="str">
            <v>Saffana Farooq</v>
          </cell>
          <cell r="F267" t="str">
            <v>Lahore</v>
          </cell>
          <cell r="H267" t="str">
            <v>13333.33</v>
          </cell>
          <cell r="I267" t="str">
            <v>1</v>
          </cell>
          <cell r="J267" t="str">
            <v>Faysal Bank Limited</v>
          </cell>
          <cell r="K267">
            <v>3520129026992</v>
          </cell>
          <cell r="L267" t="str">
            <v>26/08/1991 00:00:00</v>
          </cell>
          <cell r="M267" t="str">
            <v>Floor Service Officer</v>
          </cell>
          <cell r="N267" t="str">
            <v>Pending</v>
          </cell>
          <cell r="P267" t="str">
            <v>False</v>
          </cell>
          <cell r="Q267" t="str">
            <v>False</v>
          </cell>
          <cell r="R267" t="str">
            <v>False</v>
          </cell>
          <cell r="T267" t="str">
            <v>H no. C-102 Phase I Defence Housing Society Lahore Cantt</v>
          </cell>
          <cell r="X267" t="str">
            <v>64557</v>
          </cell>
          <cell r="Z267" t="str">
            <v>Farooq Imran</v>
          </cell>
          <cell r="AA267" t="str">
            <v>2</v>
          </cell>
          <cell r="AB267" t="str">
            <v>20000</v>
          </cell>
          <cell r="AD267" t="str">
            <v>13/09/2013 00:00:00</v>
          </cell>
          <cell r="AJ267" t="str">
            <v>Branch Distribution</v>
          </cell>
        </row>
        <row r="268">
          <cell r="A268">
            <v>63055</v>
          </cell>
          <cell r="B268" t="str">
            <v>Nasiba Waris</v>
          </cell>
          <cell r="F268" t="str">
            <v>Lahore</v>
          </cell>
          <cell r="H268" t="str">
            <v>12666.67</v>
          </cell>
          <cell r="I268" t="str">
            <v>1</v>
          </cell>
          <cell r="J268" t="str">
            <v>Faysal Bank Limited</v>
          </cell>
          <cell r="K268">
            <v>3520126531884</v>
          </cell>
          <cell r="L268" t="str">
            <v>28/10/1986 00:00:00</v>
          </cell>
          <cell r="M268" t="str">
            <v>Floor Service Officer</v>
          </cell>
          <cell r="N268" t="str">
            <v>Active</v>
          </cell>
          <cell r="P268" t="str">
            <v>True</v>
          </cell>
          <cell r="Q268" t="str">
            <v>False</v>
          </cell>
          <cell r="R268" t="str">
            <v>False</v>
          </cell>
          <cell r="S268" t="str">
            <v>maheen.waris@yahoo.com</v>
          </cell>
          <cell r="T268" t="str">
            <v>Chak No. 225 JB, PO. kHAS, Teh. Chiniot, Jhang.</v>
          </cell>
          <cell r="U268" t="str">
            <v>H no. J-264, Johar Town Lahore</v>
          </cell>
          <cell r="V268" t="str">
            <v>H no. J-264, Johar Town Lahore</v>
          </cell>
          <cell r="W268" t="str">
            <v>03224741498</v>
          </cell>
          <cell r="X268" t="str">
            <v>63055</v>
          </cell>
          <cell r="Z268" t="str">
            <v>Muhammad Waris</v>
          </cell>
          <cell r="AA268" t="str">
            <v>2</v>
          </cell>
          <cell r="AB268" t="str">
            <v>19000.01</v>
          </cell>
          <cell r="AD268" t="str">
            <v>29/05/2013 00:00:00</v>
          </cell>
          <cell r="AE268" t="str">
            <v>2</v>
          </cell>
          <cell r="AF268" t="str">
            <v>00923224741498</v>
          </cell>
          <cell r="AH268" t="str">
            <v>Chiniot</v>
          </cell>
          <cell r="AI268" t="str">
            <v>1</v>
          </cell>
          <cell r="AJ268" t="str">
            <v>Branch Distribution</v>
          </cell>
        </row>
        <row r="269">
          <cell r="A269">
            <v>61009</v>
          </cell>
          <cell r="B269" t="str">
            <v>Rahila</v>
          </cell>
          <cell r="F269" t="str">
            <v>Karachi</v>
          </cell>
          <cell r="H269" t="str">
            <v>16666.67</v>
          </cell>
          <cell r="I269" t="str">
            <v>1</v>
          </cell>
          <cell r="J269" t="str">
            <v>Faysal Bank Limited</v>
          </cell>
          <cell r="K269">
            <v>4200042557746</v>
          </cell>
          <cell r="L269" t="str">
            <v>24/12/1987 00:00:00</v>
          </cell>
          <cell r="M269" t="str">
            <v>Floor Service Officer</v>
          </cell>
          <cell r="N269" t="str">
            <v>Not Joined</v>
          </cell>
          <cell r="O269" t="str">
            <v>07/02/2013 00:00:00</v>
          </cell>
          <cell r="P269" t="str">
            <v>False</v>
          </cell>
          <cell r="Q269" t="str">
            <v>False</v>
          </cell>
          <cell r="R269" t="str">
            <v>False</v>
          </cell>
          <cell r="V269" t="str">
            <v>Flat no. 03, Doctor Pindwa Compound Dholi Khata Solider Bazar Karachi</v>
          </cell>
          <cell r="X269" t="str">
            <v>61009</v>
          </cell>
          <cell r="Z269" t="str">
            <v>Jamil Ahmed</v>
          </cell>
          <cell r="AA269" t="str">
            <v>2</v>
          </cell>
          <cell r="AB269" t="str">
            <v>25000.01</v>
          </cell>
          <cell r="AD269" t="str">
            <v>22/02/2013 00:00:00</v>
          </cell>
          <cell r="AJ269" t="str">
            <v>Branch Distribution</v>
          </cell>
        </row>
        <row r="270">
          <cell r="A270">
            <v>56382</v>
          </cell>
          <cell r="B270" t="str">
            <v>Ali Ahmed</v>
          </cell>
          <cell r="F270" t="str">
            <v>Lahore</v>
          </cell>
          <cell r="H270" t="str">
            <v>9333.33</v>
          </cell>
          <cell r="I270" t="str">
            <v>1</v>
          </cell>
          <cell r="J270" t="str">
            <v>Faysal Bank Limited</v>
          </cell>
          <cell r="K270">
            <v>3520219021319</v>
          </cell>
          <cell r="L270" t="str">
            <v>16/02/1975 00:00:00</v>
          </cell>
          <cell r="M270" t="str">
            <v>PBC Credit Cards</v>
          </cell>
          <cell r="N270" t="str">
            <v>Not Joined</v>
          </cell>
          <cell r="O270" t="str">
            <v>21/06/2012 00:00:00</v>
          </cell>
          <cell r="P270" t="str">
            <v>False</v>
          </cell>
          <cell r="Q270" t="str">
            <v>False</v>
          </cell>
          <cell r="R270" t="str">
            <v>False</v>
          </cell>
          <cell r="U270" t="str">
            <v>H no. 229, st no. 2, Mian Meer Khawaja Behari Road Lahore</v>
          </cell>
          <cell r="X270" t="str">
            <v>56382</v>
          </cell>
          <cell r="Z270" t="str">
            <v>Jilal Din</v>
          </cell>
          <cell r="AA270" t="str">
            <v>1</v>
          </cell>
          <cell r="AB270" t="str">
            <v>14000</v>
          </cell>
          <cell r="AD270" t="str">
            <v>21/06/2012 00:00:00</v>
          </cell>
          <cell r="AE270" t="str">
            <v>-1</v>
          </cell>
          <cell r="AJ270" t="str">
            <v>Credit Administration Dept</v>
          </cell>
        </row>
        <row r="271">
          <cell r="A271">
            <v>55555</v>
          </cell>
          <cell r="B271" t="str">
            <v>Muhammad Iqbal Hussain</v>
          </cell>
          <cell r="F271" t="str">
            <v>Lahore</v>
          </cell>
          <cell r="H271" t="str">
            <v>9333.33</v>
          </cell>
          <cell r="I271" t="str">
            <v>1</v>
          </cell>
          <cell r="J271" t="str">
            <v>Faysal Bank Limited</v>
          </cell>
          <cell r="K271">
            <v>3520265039559</v>
          </cell>
          <cell r="L271" t="str">
            <v>15/10/1979 00:00:00</v>
          </cell>
          <cell r="M271" t="str">
            <v>PBC Credit Cards</v>
          </cell>
          <cell r="N271" t="str">
            <v>Resigned</v>
          </cell>
          <cell r="O271" t="str">
            <v>02/08/2012 00:00:00</v>
          </cell>
          <cell r="P271" t="str">
            <v>True</v>
          </cell>
          <cell r="Q271" t="str">
            <v>True</v>
          </cell>
          <cell r="R271" t="str">
            <v>False</v>
          </cell>
          <cell r="T271" t="str">
            <v>Jawdha Dheer Riwand Lahore</v>
          </cell>
          <cell r="U271" t="str">
            <v>Jawdha Dheer Riwand Lahore</v>
          </cell>
          <cell r="V271" t="str">
            <v>Jawdha Dheer Riwand Lahore</v>
          </cell>
          <cell r="X271" t="str">
            <v>55555</v>
          </cell>
          <cell r="Z271" t="str">
            <v>Manzoor Hussain</v>
          </cell>
          <cell r="AA271" t="str">
            <v>1</v>
          </cell>
          <cell r="AB271" t="str">
            <v>14000</v>
          </cell>
          <cell r="AD271" t="str">
            <v>14/05/2012 00:00:00</v>
          </cell>
          <cell r="AE271" t="str">
            <v>2</v>
          </cell>
          <cell r="AF271" t="str">
            <v>03084009977</v>
          </cell>
          <cell r="AI271" t="str">
            <v>1</v>
          </cell>
          <cell r="AJ271" t="str">
            <v>Credit Administration Dept</v>
          </cell>
        </row>
        <row r="272">
          <cell r="A272">
            <v>54460</v>
          </cell>
          <cell r="B272" t="str">
            <v>Syed Muhammad Yasir</v>
          </cell>
          <cell r="F272" t="str">
            <v>Karachi</v>
          </cell>
          <cell r="H272" t="str">
            <v>8000</v>
          </cell>
          <cell r="I272" t="str">
            <v>1</v>
          </cell>
          <cell r="J272" t="str">
            <v>Faysal Bank Limited</v>
          </cell>
          <cell r="K272">
            <v>4210139200399</v>
          </cell>
          <cell r="L272" t="str">
            <v>11/11/1988 00:00:00</v>
          </cell>
          <cell r="M272" t="str">
            <v>PBC Credit Cards</v>
          </cell>
          <cell r="N272" t="str">
            <v>Resigned</v>
          </cell>
          <cell r="O272" t="str">
            <v>30/06/2012 00:00:00</v>
          </cell>
          <cell r="P272" t="str">
            <v>True</v>
          </cell>
          <cell r="Q272" t="str">
            <v>True</v>
          </cell>
          <cell r="R272" t="str">
            <v>False</v>
          </cell>
          <cell r="T272" t="str">
            <v>R-55, SHARIFABAD F. BAREA B-1 KARACHI</v>
          </cell>
          <cell r="U272" t="str">
            <v>R-55, SHARIFABAD F. BAREA B-1 KARACHI</v>
          </cell>
          <cell r="V272" t="str">
            <v>H no. R-285, shareef abad FB area Karachi</v>
          </cell>
          <cell r="W272" t="str">
            <v>03112228143</v>
          </cell>
          <cell r="X272" t="str">
            <v>54460</v>
          </cell>
          <cell r="Z272" t="str">
            <v>Sued Sohail Akhter</v>
          </cell>
          <cell r="AA272" t="str">
            <v>1</v>
          </cell>
          <cell r="AB272" t="str">
            <v>12000</v>
          </cell>
          <cell r="AD272" t="str">
            <v>16/05/2012 00:00:00</v>
          </cell>
          <cell r="AE272" t="str">
            <v>1</v>
          </cell>
          <cell r="AF272" t="str">
            <v>03422213112</v>
          </cell>
          <cell r="AH272" t="str">
            <v>KARACHI</v>
          </cell>
          <cell r="AI272" t="str">
            <v>1</v>
          </cell>
          <cell r="AJ272" t="str">
            <v>General Division</v>
          </cell>
        </row>
        <row r="273">
          <cell r="A273">
            <v>11951</v>
          </cell>
          <cell r="B273" t="str">
            <v>Saima Naz Malik</v>
          </cell>
          <cell r="C273" t="str">
            <v>126-2025035-006</v>
          </cell>
          <cell r="D273" t="str">
            <v>0126</v>
          </cell>
          <cell r="E273" t="str">
            <v>F-10 Branch</v>
          </cell>
          <cell r="F273" t="str">
            <v>Islamabad</v>
          </cell>
          <cell r="G273" t="str">
            <v>Faysal Bank Ltd</v>
          </cell>
          <cell r="H273" t="str">
            <v>9000</v>
          </cell>
          <cell r="I273" t="str">
            <v>1</v>
          </cell>
          <cell r="J273" t="str">
            <v>Faysal Bank Limited</v>
          </cell>
          <cell r="K273">
            <v>3740504645831</v>
          </cell>
          <cell r="L273" t="str">
            <v>28/05/1982 00:00:00</v>
          </cell>
          <cell r="M273" t="str">
            <v>Remittances Officer</v>
          </cell>
          <cell r="N273" t="str">
            <v>Inactive</v>
          </cell>
          <cell r="O273" t="str">
            <v>12/01/2009 00:00:00</v>
          </cell>
          <cell r="P273" t="str">
            <v>True</v>
          </cell>
          <cell r="Q273" t="str">
            <v>False</v>
          </cell>
          <cell r="R273" t="str">
            <v>False</v>
          </cell>
          <cell r="T273" t="str">
            <v>H# 786/6 B Afshan Colony Near Utility,Islamabad</v>
          </cell>
          <cell r="W273" t="str">
            <v>0515112078</v>
          </cell>
          <cell r="X273" t="str">
            <v>11951</v>
          </cell>
          <cell r="Z273" t="str">
            <v>Malik Dost Muhammad</v>
          </cell>
          <cell r="AA273" t="str">
            <v>2</v>
          </cell>
          <cell r="AB273" t="str">
            <v>13500</v>
          </cell>
          <cell r="AD273" t="str">
            <v>17/03/2006 00:00:00</v>
          </cell>
          <cell r="AE273" t="str">
            <v>1</v>
          </cell>
          <cell r="AI273" t="str">
            <v>1</v>
          </cell>
          <cell r="AJ273" t="str">
            <v>General Division</v>
          </cell>
        </row>
        <row r="274">
          <cell r="A274">
            <v>45107</v>
          </cell>
          <cell r="B274" t="str">
            <v>Malik Furqan</v>
          </cell>
          <cell r="C274" t="str">
            <v>0126-006-0009379</v>
          </cell>
          <cell r="D274" t="str">
            <v>0126</v>
          </cell>
          <cell r="E274" t="str">
            <v>F-10 Branch</v>
          </cell>
          <cell r="F274" t="str">
            <v>Islamabad</v>
          </cell>
          <cell r="G274" t="str">
            <v>Faysal Bank Ltd</v>
          </cell>
          <cell r="H274" t="str">
            <v>10000</v>
          </cell>
          <cell r="I274" t="str">
            <v>1</v>
          </cell>
          <cell r="J274" t="str">
            <v>Faysal Bank Limited</v>
          </cell>
          <cell r="K274">
            <v>1310161472155</v>
          </cell>
          <cell r="L274" t="str">
            <v>10/10/1984 00:00:00</v>
          </cell>
          <cell r="M274" t="str">
            <v>Relationship Officer</v>
          </cell>
          <cell r="N274" t="str">
            <v>Resigned</v>
          </cell>
          <cell r="O274" t="str">
            <v>29/07/2011 00:00:00</v>
          </cell>
          <cell r="P274" t="str">
            <v>True</v>
          </cell>
          <cell r="Q274" t="str">
            <v>False</v>
          </cell>
          <cell r="R274" t="str">
            <v>True</v>
          </cell>
          <cell r="T274" t="str">
            <v>H#430 Aram Bagh Link Road, Abbotabad</v>
          </cell>
          <cell r="U274" t="str">
            <v>H#430 Aram Bagh Link Road, Abbotabad</v>
          </cell>
          <cell r="V274" t="str">
            <v>H#430 Aram Bagh Link Road, Abbotabad</v>
          </cell>
          <cell r="W274" t="str">
            <v>05132262666</v>
          </cell>
          <cell r="X274" t="str">
            <v>45107</v>
          </cell>
          <cell r="Z274" t="str">
            <v>M.Intezar Khan</v>
          </cell>
          <cell r="AA274" t="str">
            <v>1</v>
          </cell>
          <cell r="AB274" t="str">
            <v>15000</v>
          </cell>
          <cell r="AD274" t="str">
            <v>02/06/2011 00:00:00</v>
          </cell>
          <cell r="AE274" t="str">
            <v>-1</v>
          </cell>
          <cell r="AF274" t="str">
            <v>00923135809102</v>
          </cell>
          <cell r="AH274" t="str">
            <v>Abbotabad</v>
          </cell>
          <cell r="AI274" t="str">
            <v>1</v>
          </cell>
          <cell r="AJ274" t="str">
            <v>General Division</v>
          </cell>
        </row>
        <row r="275">
          <cell r="A275">
            <v>10635</v>
          </cell>
          <cell r="B275" t="str">
            <v>Syed Abu-ul-hasan</v>
          </cell>
          <cell r="C275" t="str">
            <v>126-2023210-006</v>
          </cell>
          <cell r="D275" t="str">
            <v>0126</v>
          </cell>
          <cell r="E275" t="str">
            <v>F-10 Branch</v>
          </cell>
          <cell r="F275" t="str">
            <v>Islamabad</v>
          </cell>
          <cell r="G275" t="str">
            <v>Faysal Bank Ltd</v>
          </cell>
          <cell r="H275" t="str">
            <v>5333</v>
          </cell>
          <cell r="I275" t="str">
            <v>1</v>
          </cell>
          <cell r="J275" t="str">
            <v>Faysal Bank Limited</v>
          </cell>
          <cell r="K275">
            <v>6110149907057</v>
          </cell>
          <cell r="L275" t="str">
            <v>24/12/1978 00:00:00</v>
          </cell>
          <cell r="M275" t="str">
            <v>Personal Banking Officer-VS</v>
          </cell>
          <cell r="N275" t="str">
            <v>Inactive</v>
          </cell>
          <cell r="O275" t="str">
            <v>31/03/2006 00:00:00</v>
          </cell>
          <cell r="P275" t="str">
            <v>True</v>
          </cell>
          <cell r="Q275" t="str">
            <v>False</v>
          </cell>
          <cell r="R275" t="str">
            <v>False</v>
          </cell>
          <cell r="T275" t="str">
            <v>House 55, St 59 Sector F-11/4 Islamabad,-</v>
          </cell>
          <cell r="W275" t="str">
            <v>051-2290308</v>
          </cell>
          <cell r="X275" t="str">
            <v>10635</v>
          </cell>
          <cell r="Z275" t="str">
            <v>Abu Talib Kazmi</v>
          </cell>
          <cell r="AA275" t="str">
            <v>1</v>
          </cell>
          <cell r="AB275" t="str">
            <v>8000</v>
          </cell>
          <cell r="AD275" t="str">
            <v>04/01/2006 00:00:00</v>
          </cell>
          <cell r="AE275" t="str">
            <v>1</v>
          </cell>
          <cell r="AG275" t="str">
            <v>-</v>
          </cell>
          <cell r="AI275" t="str">
            <v>1</v>
          </cell>
          <cell r="AJ275" t="str">
            <v>General Division</v>
          </cell>
        </row>
        <row r="276">
          <cell r="A276">
            <v>35786</v>
          </cell>
          <cell r="B276" t="str">
            <v>Azmat Ullah</v>
          </cell>
          <cell r="C276" t="str">
            <v>0189-1500001-023</v>
          </cell>
          <cell r="D276" t="str">
            <v>0148</v>
          </cell>
          <cell r="E276" t="str">
            <v>Main Boulevard Branch</v>
          </cell>
          <cell r="F276" t="str">
            <v>Lahore</v>
          </cell>
          <cell r="G276" t="str">
            <v>Faysal Bank Ltd</v>
          </cell>
          <cell r="H276" t="str">
            <v>9333</v>
          </cell>
          <cell r="I276" t="str">
            <v>1</v>
          </cell>
          <cell r="J276" t="str">
            <v>Faysal Bank Limited</v>
          </cell>
          <cell r="L276" t="str">
            <v>01/10/1977 00:00:00</v>
          </cell>
          <cell r="M276" t="str">
            <v>Relationship Officer</v>
          </cell>
          <cell r="N276" t="str">
            <v>Resigned</v>
          </cell>
          <cell r="O276" t="str">
            <v>30/12/2009 00:00:00</v>
          </cell>
          <cell r="P276" t="str">
            <v>True</v>
          </cell>
          <cell r="Q276" t="str">
            <v>True</v>
          </cell>
          <cell r="R276" t="str">
            <v>True</v>
          </cell>
          <cell r="T276" t="str">
            <v>H:# 5 St#7 Chiragh St Iqbal Rd Chahmran,Lahore</v>
          </cell>
          <cell r="W276" t="str">
            <v>923314737050</v>
          </cell>
          <cell r="X276" t="str">
            <v>35786</v>
          </cell>
          <cell r="Z276" t="str">
            <v>Manzoor Ellahi</v>
          </cell>
          <cell r="AA276" t="str">
            <v>1</v>
          </cell>
          <cell r="AB276" t="str">
            <v>14000</v>
          </cell>
          <cell r="AD276" t="str">
            <v>24/09/2009 00:00:00</v>
          </cell>
          <cell r="AE276" t="str">
            <v>2</v>
          </cell>
          <cell r="AI276" t="str">
            <v>1</v>
          </cell>
          <cell r="AJ276" t="str">
            <v>General Division</v>
          </cell>
        </row>
        <row r="277">
          <cell r="A277">
            <v>41202</v>
          </cell>
          <cell r="B277" t="str">
            <v>Muhammad Arif</v>
          </cell>
          <cell r="C277" t="str">
            <v>0148-006-0007772</v>
          </cell>
          <cell r="D277" t="str">
            <v>0148</v>
          </cell>
          <cell r="E277" t="str">
            <v>Main Boulevard Branch</v>
          </cell>
          <cell r="F277" t="str">
            <v>Lahore</v>
          </cell>
          <cell r="G277" t="str">
            <v>Faysal Bank Ltd</v>
          </cell>
          <cell r="H277" t="str">
            <v>11333.33</v>
          </cell>
          <cell r="I277" t="str">
            <v>1</v>
          </cell>
          <cell r="J277" t="str">
            <v>Faysal Bank Limited</v>
          </cell>
          <cell r="K277">
            <v>3520224389265</v>
          </cell>
          <cell r="L277" t="str">
            <v>22/11/1981 00:00:00</v>
          </cell>
          <cell r="M277" t="str">
            <v>Relationship Officer</v>
          </cell>
          <cell r="N277" t="str">
            <v>Resigned</v>
          </cell>
          <cell r="O277" t="str">
            <v>27/04/2011 00:00:00</v>
          </cell>
          <cell r="P277" t="str">
            <v>True</v>
          </cell>
          <cell r="Q277" t="str">
            <v>True</v>
          </cell>
          <cell r="R277" t="str">
            <v>True</v>
          </cell>
          <cell r="U277" t="str">
            <v>House# 71-F-116R Rajputan Chowk Misri Shah Lahore</v>
          </cell>
          <cell r="X277" t="str">
            <v>41202</v>
          </cell>
          <cell r="Z277" t="str">
            <v>abdul khailq</v>
          </cell>
          <cell r="AA277" t="str">
            <v>1</v>
          </cell>
          <cell r="AB277" t="str">
            <v>17000</v>
          </cell>
          <cell r="AD277" t="str">
            <v>14/09/2010 00:00:00</v>
          </cell>
          <cell r="AE277" t="str">
            <v>2</v>
          </cell>
          <cell r="AF277" t="str">
            <v>923214663145</v>
          </cell>
          <cell r="AI277" t="str">
            <v>1</v>
          </cell>
          <cell r="AJ277" t="str">
            <v>General Division</v>
          </cell>
        </row>
        <row r="278">
          <cell r="A278">
            <v>9852</v>
          </cell>
          <cell r="B278" t="str">
            <v>Khurram Jamil</v>
          </cell>
          <cell r="C278" t="str">
            <v>148-2008351-101</v>
          </cell>
          <cell r="D278" t="str">
            <v>0148</v>
          </cell>
          <cell r="E278" t="str">
            <v>Main Boulevard Branch</v>
          </cell>
          <cell r="F278" t="str">
            <v>Faisalabad</v>
          </cell>
          <cell r="G278" t="str">
            <v>Faysal Bank Ltd</v>
          </cell>
          <cell r="H278" t="str">
            <v>5333</v>
          </cell>
          <cell r="I278" t="str">
            <v>1</v>
          </cell>
          <cell r="J278" t="str">
            <v>Faysal Bank Limited</v>
          </cell>
          <cell r="K278">
            <v>3310057793347</v>
          </cell>
          <cell r="L278" t="str">
            <v>22/06/1980 00:00:00</v>
          </cell>
          <cell r="M278" t="str">
            <v>Personal Banking Officer</v>
          </cell>
          <cell r="N278" t="str">
            <v>Inactive</v>
          </cell>
          <cell r="O278" t="str">
            <v>02/06/2006 00:00:00</v>
          </cell>
          <cell r="P278" t="str">
            <v>True</v>
          </cell>
          <cell r="Q278" t="str">
            <v>False</v>
          </cell>
          <cell r="R278" t="str">
            <v>False</v>
          </cell>
          <cell r="T278" t="str">
            <v>25 B-1, Gulberg 3,,Lahore</v>
          </cell>
          <cell r="W278" t="str">
            <v>-</v>
          </cell>
          <cell r="X278" t="str">
            <v>9852</v>
          </cell>
          <cell r="Z278" t="str">
            <v>Mohammad Jamil</v>
          </cell>
          <cell r="AA278" t="str">
            <v>1</v>
          </cell>
          <cell r="AB278" t="str">
            <v>8000</v>
          </cell>
          <cell r="AD278" t="str">
            <v>08/12/2005 00:00:00</v>
          </cell>
          <cell r="AE278" t="str">
            <v>1</v>
          </cell>
          <cell r="AG278" t="str">
            <v>-</v>
          </cell>
          <cell r="AI278" t="str">
            <v>1</v>
          </cell>
          <cell r="AJ278" t="str">
            <v>General Division</v>
          </cell>
        </row>
        <row r="279">
          <cell r="A279">
            <v>1677</v>
          </cell>
          <cell r="B279" t="str">
            <v>Rabia Rashid</v>
          </cell>
          <cell r="C279" t="str">
            <v>148-2002213-101</v>
          </cell>
          <cell r="D279" t="str">
            <v>0148</v>
          </cell>
          <cell r="E279" t="str">
            <v>Main Boulevard Branch</v>
          </cell>
          <cell r="F279" t="str">
            <v>Lahore</v>
          </cell>
          <cell r="G279" t="str">
            <v>Faysal Bank Ltd</v>
          </cell>
          <cell r="H279" t="str">
            <v>7333</v>
          </cell>
          <cell r="I279" t="str">
            <v>1</v>
          </cell>
          <cell r="J279" t="str">
            <v>Faysal Bank Limited</v>
          </cell>
          <cell r="L279" t="str">
            <v>01/01/1980 00:00:00</v>
          </cell>
          <cell r="M279" t="str">
            <v>Consumer Finance Officer</v>
          </cell>
          <cell r="N279" t="str">
            <v>Inactive</v>
          </cell>
          <cell r="O279" t="str">
            <v>31/07/2004 00:00:00</v>
          </cell>
          <cell r="P279" t="str">
            <v>False</v>
          </cell>
          <cell r="Q279" t="str">
            <v>False</v>
          </cell>
          <cell r="R279" t="str">
            <v>False</v>
          </cell>
          <cell r="T279" t="str">
            <v>-,-</v>
          </cell>
          <cell r="W279" t="str">
            <v>-</v>
          </cell>
          <cell r="X279" t="str">
            <v>1677</v>
          </cell>
          <cell r="AA279" t="str">
            <v>2</v>
          </cell>
          <cell r="AB279" t="str">
            <v>11000</v>
          </cell>
          <cell r="AD279" t="str">
            <v>02/05/2002 00:00:00</v>
          </cell>
          <cell r="AE279" t="str">
            <v>1</v>
          </cell>
          <cell r="AI279" t="str">
            <v>1</v>
          </cell>
          <cell r="AJ279" t="str">
            <v>General Division</v>
          </cell>
        </row>
        <row r="280">
          <cell r="A280">
            <v>56725</v>
          </cell>
          <cell r="B280" t="str">
            <v>Henna Gul</v>
          </cell>
          <cell r="F280" t="str">
            <v>Peshawar</v>
          </cell>
          <cell r="H280" t="str">
            <v>8000</v>
          </cell>
          <cell r="I280" t="str">
            <v>1</v>
          </cell>
          <cell r="J280" t="str">
            <v>Faysal Bank Limited</v>
          </cell>
          <cell r="K280">
            <v>1730144535892</v>
          </cell>
          <cell r="L280" t="str">
            <v>13/03/1989 00:00:00</v>
          </cell>
          <cell r="M280" t="str">
            <v>Relationship Officer</v>
          </cell>
          <cell r="N280" t="str">
            <v>Resigned</v>
          </cell>
          <cell r="O280" t="str">
            <v>31/07/2012 00:00:00</v>
          </cell>
          <cell r="P280" t="str">
            <v>True</v>
          </cell>
          <cell r="Q280" t="str">
            <v>True</v>
          </cell>
          <cell r="R280" t="str">
            <v>False</v>
          </cell>
          <cell r="S280" t="str">
            <v>roseyhina@hotmail.com</v>
          </cell>
          <cell r="T280" t="str">
            <v>Ali Khan Manzil Gul Bahar Colony # 2 Peshwar</v>
          </cell>
          <cell r="U280" t="str">
            <v>Ali Khan Manzil Gul Bahar Colony # 2 Peshwar</v>
          </cell>
          <cell r="V280" t="str">
            <v>Ali Khan Manzil Gul Bahar Colony # 2 Street # 10 Peshwar</v>
          </cell>
          <cell r="W280" t="str">
            <v>03005901942</v>
          </cell>
          <cell r="X280" t="str">
            <v>56725</v>
          </cell>
          <cell r="Z280" t="str">
            <v>Ejaz Hussain</v>
          </cell>
          <cell r="AA280" t="str">
            <v>2</v>
          </cell>
          <cell r="AB280" t="str">
            <v>12000</v>
          </cell>
          <cell r="AD280" t="str">
            <v>15/05/2012 00:00:00</v>
          </cell>
          <cell r="AE280" t="str">
            <v>1</v>
          </cell>
          <cell r="AF280" t="str">
            <v>00923138003034</v>
          </cell>
          <cell r="AH280" t="str">
            <v>Peshawar</v>
          </cell>
          <cell r="AI280" t="str">
            <v>1</v>
          </cell>
          <cell r="AJ280" t="str">
            <v>General Division</v>
          </cell>
        </row>
        <row r="281">
          <cell r="A281">
            <v>55085</v>
          </cell>
          <cell r="B281" t="str">
            <v>Syed Tabish Abbas Zaidi</v>
          </cell>
          <cell r="F281" t="str">
            <v>Karachi</v>
          </cell>
          <cell r="H281" t="str">
            <v>8666.67</v>
          </cell>
          <cell r="I281" t="str">
            <v>1</v>
          </cell>
          <cell r="J281" t="str">
            <v>Faysal Bank Limited</v>
          </cell>
          <cell r="K281">
            <v>4210114640175</v>
          </cell>
          <cell r="L281" t="str">
            <v>13/11/1990 00:00:00</v>
          </cell>
          <cell r="M281" t="str">
            <v>PBC Credit Cards</v>
          </cell>
          <cell r="N281" t="str">
            <v>Resigned</v>
          </cell>
          <cell r="O281" t="str">
            <v>22/05/2012 00:00:00</v>
          </cell>
          <cell r="P281" t="str">
            <v>True</v>
          </cell>
          <cell r="Q281" t="str">
            <v>False</v>
          </cell>
          <cell r="R281" t="str">
            <v>False</v>
          </cell>
          <cell r="T281" t="str">
            <v>H no. R-1136, Bufer zone sector 16, North Karachi</v>
          </cell>
          <cell r="U281" t="str">
            <v>H no. R-1136, Bufer zone sector 16, North Karachi</v>
          </cell>
          <cell r="V281" t="str">
            <v>H no. R-1136, Bufer zone sector 16, North Karachi</v>
          </cell>
          <cell r="W281" t="str">
            <v>0</v>
          </cell>
          <cell r="X281" t="str">
            <v>55085</v>
          </cell>
          <cell r="Z281" t="str">
            <v>Syed Ghaznfer Abbas zaidi</v>
          </cell>
          <cell r="AA281" t="str">
            <v>1</v>
          </cell>
          <cell r="AB281" t="str">
            <v>13000.01</v>
          </cell>
          <cell r="AD281" t="str">
            <v>26/04/2012 00:00:00</v>
          </cell>
          <cell r="AE281" t="str">
            <v>1</v>
          </cell>
          <cell r="AF281" t="str">
            <v>00923473546799</v>
          </cell>
          <cell r="AH281" t="str">
            <v>Karachi</v>
          </cell>
          <cell r="AI281" t="str">
            <v>1</v>
          </cell>
          <cell r="AJ281" t="str">
            <v>Credit Administration Dept</v>
          </cell>
        </row>
        <row r="282">
          <cell r="A282">
            <v>55738</v>
          </cell>
          <cell r="B282" t="str">
            <v>Adalat Khan</v>
          </cell>
          <cell r="F282" t="str">
            <v>Islamabad</v>
          </cell>
          <cell r="H282" t="str">
            <v>9333.33</v>
          </cell>
          <cell r="I282" t="str">
            <v>1</v>
          </cell>
          <cell r="J282" t="str">
            <v>Faysal Bank Limited</v>
          </cell>
          <cell r="K282">
            <v>1310115025403</v>
          </cell>
          <cell r="L282" t="str">
            <v>15/01/1982 00:00:00</v>
          </cell>
          <cell r="M282" t="str">
            <v>PBC Credit Cards</v>
          </cell>
          <cell r="N282" t="str">
            <v>Resigned</v>
          </cell>
          <cell r="O282" t="str">
            <v>23/05/2012 00:00:00</v>
          </cell>
          <cell r="P282" t="str">
            <v>True</v>
          </cell>
          <cell r="Q282" t="str">
            <v>True</v>
          </cell>
          <cell r="R282" t="str">
            <v>False</v>
          </cell>
          <cell r="S282" t="str">
            <v>adalat.sarwar@yahoo.com</v>
          </cell>
          <cell r="T282" t="str">
            <v>Dhaki Khetar P.O Bara Hoter Abbotabad</v>
          </cell>
          <cell r="U282" t="str">
            <v>H no. 666-B, St no. 251, sector G-7/3-4, Islamabad</v>
          </cell>
          <cell r="V282" t="str">
            <v>House # 36-A, Street # 56, G7-314 Islamabad</v>
          </cell>
          <cell r="W282" t="str">
            <v>03328903139</v>
          </cell>
          <cell r="X282" t="str">
            <v>55738</v>
          </cell>
          <cell r="Z282" t="str">
            <v>Muhamamd Sarwar</v>
          </cell>
          <cell r="AA282" t="str">
            <v>1</v>
          </cell>
          <cell r="AB282" t="str">
            <v>14000</v>
          </cell>
          <cell r="AD282" t="str">
            <v>20/04/2012 00:00:00</v>
          </cell>
          <cell r="AE282" t="str">
            <v>2</v>
          </cell>
          <cell r="AF282" t="str">
            <v>00923365537085</v>
          </cell>
          <cell r="AH282" t="str">
            <v>Abbotabad</v>
          </cell>
          <cell r="AI282" t="str">
            <v>1</v>
          </cell>
          <cell r="AJ282" t="str">
            <v>Credit Administration Dept</v>
          </cell>
        </row>
        <row r="283">
          <cell r="A283">
            <v>55731</v>
          </cell>
          <cell r="B283" t="str">
            <v>Farah Mustafa</v>
          </cell>
          <cell r="F283" t="str">
            <v>Islamabad</v>
          </cell>
          <cell r="H283" t="str">
            <v>8666.67</v>
          </cell>
          <cell r="I283" t="str">
            <v>1</v>
          </cell>
          <cell r="J283" t="str">
            <v>Faysal Bank Limited</v>
          </cell>
          <cell r="K283">
            <v>8120236293790</v>
          </cell>
          <cell r="L283" t="str">
            <v>27/02/1980 00:00:00</v>
          </cell>
          <cell r="M283" t="str">
            <v>PBC Credit Cards</v>
          </cell>
          <cell r="N283" t="str">
            <v>Resigned</v>
          </cell>
          <cell r="O283" t="str">
            <v>25/05/2012 00:00:00</v>
          </cell>
          <cell r="P283" t="str">
            <v>True</v>
          </cell>
          <cell r="Q283" t="str">
            <v>True</v>
          </cell>
          <cell r="R283" t="str">
            <v>False</v>
          </cell>
          <cell r="T283" t="str">
            <v>Chongi Mong Kotli</v>
          </cell>
          <cell r="U283" t="str">
            <v>Chongi Mong Kotli</v>
          </cell>
          <cell r="V283" t="str">
            <v>House # CA/45, Street # 05 Said Pur Road Rawalpindi</v>
          </cell>
          <cell r="W283" t="str">
            <v>0</v>
          </cell>
          <cell r="X283" t="str">
            <v>55731</v>
          </cell>
          <cell r="Z283" t="str">
            <v>Mustafa Sujjani</v>
          </cell>
          <cell r="AA283" t="str">
            <v>2</v>
          </cell>
          <cell r="AB283" t="str">
            <v>13000</v>
          </cell>
          <cell r="AD283" t="str">
            <v>20/04/2012 00:00:00</v>
          </cell>
          <cell r="AE283" t="str">
            <v>2</v>
          </cell>
          <cell r="AF283" t="str">
            <v>00923475019698</v>
          </cell>
          <cell r="AH283" t="str">
            <v>Kotli</v>
          </cell>
          <cell r="AI283" t="str">
            <v>1</v>
          </cell>
          <cell r="AJ283" t="str">
            <v>Credit Administration Dept</v>
          </cell>
        </row>
        <row r="284">
          <cell r="A284">
            <v>54745</v>
          </cell>
          <cell r="B284" t="str">
            <v>Adnan Zafar</v>
          </cell>
          <cell r="F284" t="str">
            <v>Islamabad</v>
          </cell>
          <cell r="H284" t="str">
            <v>9333.33</v>
          </cell>
          <cell r="I284" t="str">
            <v>1</v>
          </cell>
          <cell r="J284" t="str">
            <v>Faysal Bank Limited</v>
          </cell>
          <cell r="K284">
            <v>3840215495797</v>
          </cell>
          <cell r="L284" t="str">
            <v>20/12/1982 00:00:00</v>
          </cell>
          <cell r="M284" t="str">
            <v>PBC Credit Cards</v>
          </cell>
          <cell r="N284" t="str">
            <v>Resigned</v>
          </cell>
          <cell r="O284" t="str">
            <v>23/07/2012 00:00:00</v>
          </cell>
          <cell r="P284" t="str">
            <v>True</v>
          </cell>
          <cell r="Q284" t="str">
            <v>True</v>
          </cell>
          <cell r="R284" t="str">
            <v>False</v>
          </cell>
          <cell r="T284" t="str">
            <v>Kot Chokta, P.O Radan, Tesil Sahiwal District Sargodha</v>
          </cell>
          <cell r="U284" t="str">
            <v>H no. F-26, Kohnoor Mills Colony Peshawar Road Rawalpindi</v>
          </cell>
          <cell r="V284" t="str">
            <v>H no. F-26, Kohnoor Mills Colony Peshawar Road Rawalpindi</v>
          </cell>
          <cell r="W284" t="str">
            <v>03005154502</v>
          </cell>
          <cell r="X284" t="str">
            <v>54745</v>
          </cell>
          <cell r="Z284" t="str">
            <v>Zaffar Hussain Marhoom</v>
          </cell>
          <cell r="AA284" t="str">
            <v>1</v>
          </cell>
          <cell r="AB284" t="str">
            <v>14000</v>
          </cell>
          <cell r="AD284" t="str">
            <v>12/04/2012 00:00:00</v>
          </cell>
          <cell r="AE284" t="str">
            <v>1</v>
          </cell>
          <cell r="AF284" t="str">
            <v>00923346605667</v>
          </cell>
          <cell r="AH284" t="str">
            <v>Sargodha</v>
          </cell>
          <cell r="AI284" t="str">
            <v>1</v>
          </cell>
          <cell r="AJ284" t="str">
            <v>Credit Administration Dept</v>
          </cell>
        </row>
        <row r="285">
          <cell r="A285">
            <v>54452</v>
          </cell>
          <cell r="B285" t="str">
            <v>Muhammad Yousaf Khalid</v>
          </cell>
          <cell r="F285" t="str">
            <v>Islamabad</v>
          </cell>
          <cell r="H285" t="str">
            <v>8000</v>
          </cell>
          <cell r="I285" t="str">
            <v>1</v>
          </cell>
          <cell r="J285" t="str">
            <v>Faysal Bank Limited</v>
          </cell>
          <cell r="K285">
            <v>3740577471131</v>
          </cell>
          <cell r="L285" t="str">
            <v>04/11/1991 00:00:00</v>
          </cell>
          <cell r="M285" t="str">
            <v>PBC Credit Cards</v>
          </cell>
          <cell r="N285" t="str">
            <v>Resigned</v>
          </cell>
          <cell r="O285" t="str">
            <v>23/05/2012 00:00:00</v>
          </cell>
          <cell r="P285" t="str">
            <v>True</v>
          </cell>
          <cell r="Q285" t="str">
            <v>True</v>
          </cell>
          <cell r="R285" t="str">
            <v>False</v>
          </cell>
          <cell r="T285" t="str">
            <v>HOUSE NO. U-1039, SOFIA JAMIA MASJID ROAD, RAWALPINDI</v>
          </cell>
          <cell r="U285" t="str">
            <v>HOUSE NO. U-1039, SOFIA JAMIA MASJID ROAD, RAWALPINDI</v>
          </cell>
          <cell r="V285" t="str">
            <v>HOUSE NO. U-1039, SOFIA JAMIA MASJID ROAD, RAWALPINDI</v>
          </cell>
          <cell r="W285" t="str">
            <v>0515559764</v>
          </cell>
          <cell r="X285" t="str">
            <v>54452</v>
          </cell>
          <cell r="Z285" t="str">
            <v>Saeed Ul Hassan Khalid</v>
          </cell>
          <cell r="AA285" t="str">
            <v>1</v>
          </cell>
          <cell r="AB285" t="str">
            <v>12000</v>
          </cell>
          <cell r="AD285" t="str">
            <v>02/04/2012 00:00:00</v>
          </cell>
          <cell r="AE285" t="str">
            <v>1</v>
          </cell>
          <cell r="AF285" t="str">
            <v>00923135528718</v>
          </cell>
          <cell r="AH285" t="str">
            <v>RAWALPINDI</v>
          </cell>
          <cell r="AI285" t="str">
            <v>1</v>
          </cell>
          <cell r="AJ285" t="str">
            <v>Credit Administration Dept</v>
          </cell>
        </row>
        <row r="286">
          <cell r="A286">
            <v>55728</v>
          </cell>
          <cell r="B286" t="str">
            <v>Amna Khatoon</v>
          </cell>
          <cell r="F286" t="str">
            <v>Karachi</v>
          </cell>
          <cell r="H286" t="str">
            <v>10000</v>
          </cell>
          <cell r="I286" t="str">
            <v>1</v>
          </cell>
          <cell r="J286" t="str">
            <v>Faysal Bank Limited</v>
          </cell>
          <cell r="K286">
            <v>4220124835636</v>
          </cell>
          <cell r="L286" t="str">
            <v>06/03/1983 00:00:00</v>
          </cell>
          <cell r="M286" t="str">
            <v>PBC Credit Cards</v>
          </cell>
          <cell r="N286" t="str">
            <v>Resigned</v>
          </cell>
          <cell r="O286" t="str">
            <v>03/08/2012 00:00:00</v>
          </cell>
          <cell r="P286" t="str">
            <v>True</v>
          </cell>
          <cell r="Q286" t="str">
            <v>True</v>
          </cell>
          <cell r="R286" t="str">
            <v>False</v>
          </cell>
          <cell r="T286" t="str">
            <v>H no. D-8/3, Plot no. 14, PIB Colony Karachij</v>
          </cell>
          <cell r="U286" t="str">
            <v>H no. D-8/3, Plot no. 14, PIB Colony Karachij</v>
          </cell>
          <cell r="V286" t="str">
            <v>H no. D-8/3, Plot no. 14, PIB Colony Karachij</v>
          </cell>
          <cell r="W286" t="str">
            <v>03312843086</v>
          </cell>
          <cell r="X286" t="str">
            <v>55728</v>
          </cell>
          <cell r="Z286" t="str">
            <v>Muhammad Abid Khan</v>
          </cell>
          <cell r="AA286" t="str">
            <v>2</v>
          </cell>
          <cell r="AB286" t="str">
            <v>15000</v>
          </cell>
          <cell r="AD286" t="str">
            <v>18/04/2012 00:00:00</v>
          </cell>
          <cell r="AE286" t="str">
            <v>1</v>
          </cell>
          <cell r="AF286" t="str">
            <v>00923412637398</v>
          </cell>
          <cell r="AH286" t="str">
            <v>Karachi</v>
          </cell>
          <cell r="AI286" t="str">
            <v>1</v>
          </cell>
          <cell r="AJ286" t="str">
            <v>Credit Administration Dept</v>
          </cell>
        </row>
        <row r="287">
          <cell r="A287">
            <v>54450</v>
          </cell>
          <cell r="B287" t="str">
            <v>Aziz Ullah Khan</v>
          </cell>
          <cell r="F287" t="str">
            <v>Islamabad</v>
          </cell>
          <cell r="H287" t="str">
            <v>8666.67</v>
          </cell>
          <cell r="I287" t="str">
            <v>1</v>
          </cell>
          <cell r="J287" t="str">
            <v>Faysal Bank Limited</v>
          </cell>
          <cell r="K287">
            <v>3830186044141</v>
          </cell>
          <cell r="L287" t="str">
            <v>10/12/1979 00:00:00</v>
          </cell>
          <cell r="M287" t="str">
            <v>PBC Credit Cards</v>
          </cell>
          <cell r="N287" t="str">
            <v>Resigned</v>
          </cell>
          <cell r="O287" t="str">
            <v>16/04/2012 00:00:00</v>
          </cell>
          <cell r="P287" t="str">
            <v>True</v>
          </cell>
          <cell r="Q287" t="str">
            <v>False</v>
          </cell>
          <cell r="R287" t="str">
            <v>False</v>
          </cell>
          <cell r="S287" t="str">
            <v>khanazizullah@yahoo.com</v>
          </cell>
          <cell r="T287" t="str">
            <v>Sunder Tola Bangi Khail Essa Khail, Mianwali.</v>
          </cell>
          <cell r="U287" t="str">
            <v>Sunder Tola Bangi Khail Essa Khail, Mianwali.</v>
          </cell>
          <cell r="V287" t="str">
            <v>Sunder Tola Bangi Khail Essa Khail, Mianwali.</v>
          </cell>
          <cell r="W287" t="str">
            <v>0</v>
          </cell>
          <cell r="X287" t="str">
            <v>54450</v>
          </cell>
          <cell r="Z287" t="str">
            <v>Faiz Ullah Khan</v>
          </cell>
          <cell r="AA287" t="str">
            <v>1</v>
          </cell>
          <cell r="AB287" t="str">
            <v>13000.01</v>
          </cell>
          <cell r="AD287" t="str">
            <v>16/04/2012 00:00:00</v>
          </cell>
          <cell r="AE287" t="str">
            <v>1</v>
          </cell>
          <cell r="AF287" t="str">
            <v>00923015054968</v>
          </cell>
          <cell r="AH287" t="str">
            <v>Mianwali</v>
          </cell>
          <cell r="AI287" t="str">
            <v>1</v>
          </cell>
          <cell r="AJ287" t="str">
            <v>Credit Administration Dept</v>
          </cell>
        </row>
        <row r="288">
          <cell r="A288">
            <v>56313</v>
          </cell>
          <cell r="B288" t="str">
            <v>Samina Pervaiz</v>
          </cell>
          <cell r="F288" t="str">
            <v>Lahore</v>
          </cell>
          <cell r="H288" t="str">
            <v>8000</v>
          </cell>
          <cell r="I288" t="str">
            <v>1</v>
          </cell>
          <cell r="J288" t="str">
            <v>Faysal Bank Limited</v>
          </cell>
          <cell r="K288">
            <v>3520226692932</v>
          </cell>
          <cell r="L288" t="str">
            <v>11/04/1983 00:00:00</v>
          </cell>
          <cell r="M288" t="str">
            <v>PBC Credit Cards</v>
          </cell>
          <cell r="N288" t="str">
            <v>Terminated</v>
          </cell>
          <cell r="O288" t="str">
            <v>25/09/2012 00:00:00</v>
          </cell>
          <cell r="P288" t="str">
            <v>True</v>
          </cell>
          <cell r="Q288" t="str">
            <v>False</v>
          </cell>
          <cell r="R288" t="str">
            <v>False</v>
          </cell>
          <cell r="T288" t="str">
            <v>435-E, PUNJAB SOCIETY ST NO. 12, LAHORE</v>
          </cell>
          <cell r="U288" t="str">
            <v>435-E, PUNJAB SOCIETY ST NO. 12, LAHORE</v>
          </cell>
          <cell r="V288" t="str">
            <v>H no. 6, Khizar Road Upper Mal Lahore</v>
          </cell>
          <cell r="X288" t="str">
            <v>56313</v>
          </cell>
          <cell r="Z288" t="str">
            <v>Muhammad Pervaiz</v>
          </cell>
          <cell r="AA288" t="str">
            <v>2</v>
          </cell>
          <cell r="AB288" t="str">
            <v>12000</v>
          </cell>
          <cell r="AD288" t="str">
            <v>15/05/2012 00:00:00</v>
          </cell>
          <cell r="AE288" t="str">
            <v>-1</v>
          </cell>
          <cell r="AJ288" t="str">
            <v>General Division</v>
          </cell>
        </row>
        <row r="289">
          <cell r="A289">
            <v>38505</v>
          </cell>
          <cell r="B289" t="str">
            <v>Asad Haider</v>
          </cell>
          <cell r="F289" t="str">
            <v>Islamabad</v>
          </cell>
          <cell r="H289" t="str">
            <v>10667</v>
          </cell>
          <cell r="I289" t="str">
            <v>1</v>
          </cell>
          <cell r="J289" t="str">
            <v>Faysal Bank Limited</v>
          </cell>
          <cell r="K289">
            <v>3710117531973</v>
          </cell>
          <cell r="L289" t="str">
            <v>15/04/1977 00:00:00</v>
          </cell>
          <cell r="M289" t="str">
            <v>Relationship Officer</v>
          </cell>
          <cell r="N289" t="str">
            <v>Resigned</v>
          </cell>
          <cell r="O289" t="str">
            <v>22/04/2010 00:00:00</v>
          </cell>
          <cell r="P289" t="str">
            <v>True</v>
          </cell>
          <cell r="Q289" t="str">
            <v>True</v>
          </cell>
          <cell r="R289" t="str">
            <v>True</v>
          </cell>
          <cell r="T289" t="str">
            <v>H#: 379 St#64 Sector I-8 /3,Islamabad</v>
          </cell>
          <cell r="W289" t="str">
            <v>923009839053</v>
          </cell>
          <cell r="X289" t="str">
            <v>38505</v>
          </cell>
          <cell r="Z289" t="str">
            <v>Sana Muhammad</v>
          </cell>
          <cell r="AA289" t="str">
            <v>1</v>
          </cell>
          <cell r="AB289" t="str">
            <v>16000</v>
          </cell>
          <cell r="AD289" t="str">
            <v>12/04/2010 00:00:00</v>
          </cell>
          <cell r="AE289" t="str">
            <v>2</v>
          </cell>
          <cell r="AG289" t="str">
            <v>0113.Main Branch, Blue Area</v>
          </cell>
          <cell r="AI289" t="str">
            <v>1</v>
          </cell>
          <cell r="AJ289" t="str">
            <v>General Division</v>
          </cell>
        </row>
        <row r="290">
          <cell r="A290">
            <v>56374</v>
          </cell>
          <cell r="B290" t="str">
            <v>Muhammad Adeel Arshad</v>
          </cell>
          <cell r="F290" t="str">
            <v>Lahore</v>
          </cell>
          <cell r="H290" t="str">
            <v>9333.33</v>
          </cell>
          <cell r="I290" t="str">
            <v>1</v>
          </cell>
          <cell r="J290" t="str">
            <v>Faysal Bank Limited</v>
          </cell>
          <cell r="K290">
            <v>3520254424185</v>
          </cell>
          <cell r="L290" t="str">
            <v>23/01/1986 00:00:00</v>
          </cell>
          <cell r="M290" t="str">
            <v>PBC Credit Cards</v>
          </cell>
          <cell r="N290" t="str">
            <v>Resigned</v>
          </cell>
          <cell r="O290" t="str">
            <v>11/09/2012 00:00:00</v>
          </cell>
          <cell r="P290" t="str">
            <v>True</v>
          </cell>
          <cell r="Q290" t="str">
            <v>True</v>
          </cell>
          <cell r="R290" t="str">
            <v>False</v>
          </cell>
          <cell r="T290" t="str">
            <v>3/826, LIAQUATABAD, SHAHREH E PAKISTAN KARACHI</v>
          </cell>
          <cell r="U290" t="str">
            <v>3/826, LIAQUATABAD, SHAHREH E PAKISTAN KARACHI</v>
          </cell>
          <cell r="V290" t="str">
            <v>3/826, LIAQUATABAD, SHAHREH E PAKISTAN KARACHI</v>
          </cell>
          <cell r="W290" t="str">
            <v>03012054428</v>
          </cell>
          <cell r="X290" t="str">
            <v>56374</v>
          </cell>
          <cell r="AA290" t="str">
            <v>1</v>
          </cell>
          <cell r="AB290" t="str">
            <v>14000</v>
          </cell>
          <cell r="AD290" t="str">
            <v>16/05/2012 00:00:00</v>
          </cell>
          <cell r="AE290" t="str">
            <v>1</v>
          </cell>
          <cell r="AF290" t="str">
            <v>03002566025</v>
          </cell>
          <cell r="AH290" t="str">
            <v>KARACHI</v>
          </cell>
          <cell r="AI290" t="str">
            <v>1</v>
          </cell>
          <cell r="AJ290" t="str">
            <v>General Division</v>
          </cell>
        </row>
        <row r="291">
          <cell r="A291">
            <v>1737</v>
          </cell>
          <cell r="B291" t="str">
            <v>Amir Hussain</v>
          </cell>
          <cell r="C291" t="str">
            <v>148-2000717-101</v>
          </cell>
          <cell r="D291" t="str">
            <v>0148</v>
          </cell>
          <cell r="E291" t="str">
            <v>Main Boulevard Branch</v>
          </cell>
          <cell r="F291" t="str">
            <v>Lahore</v>
          </cell>
          <cell r="G291" t="str">
            <v>Faysal Bank Ltd</v>
          </cell>
          <cell r="H291" t="str">
            <v>5333</v>
          </cell>
          <cell r="I291" t="str">
            <v>1</v>
          </cell>
          <cell r="J291" t="str">
            <v>Faysal Bank Limited</v>
          </cell>
          <cell r="L291" t="str">
            <v>01/01/1980 00:00:00</v>
          </cell>
          <cell r="M291" t="str">
            <v>Consumer Finance Officer</v>
          </cell>
          <cell r="N291" t="str">
            <v>Inactive</v>
          </cell>
          <cell r="O291" t="str">
            <v>31/10/2004 00:00:00</v>
          </cell>
          <cell r="P291" t="str">
            <v>False</v>
          </cell>
          <cell r="Q291" t="str">
            <v>False</v>
          </cell>
          <cell r="R291" t="str">
            <v>False</v>
          </cell>
          <cell r="T291" t="str">
            <v>-,-</v>
          </cell>
          <cell r="W291" t="str">
            <v>-</v>
          </cell>
          <cell r="X291" t="str">
            <v>1737</v>
          </cell>
          <cell r="AA291" t="str">
            <v>1</v>
          </cell>
          <cell r="AB291" t="str">
            <v>8000</v>
          </cell>
          <cell r="AD291" t="str">
            <v>06/02/2004 00:00:00</v>
          </cell>
          <cell r="AE291" t="str">
            <v>1</v>
          </cell>
          <cell r="AG291" t="str">
            <v>LPD: 25-Oct-2004</v>
          </cell>
          <cell r="AI291" t="str">
            <v>1</v>
          </cell>
          <cell r="AJ291" t="str">
            <v>General Division</v>
          </cell>
        </row>
        <row r="292">
          <cell r="A292">
            <v>35329</v>
          </cell>
          <cell r="B292" t="str">
            <v>Khawaja Muhammad Ahsan Suleman</v>
          </cell>
          <cell r="C292" t="str">
            <v>0148-0060006-234</v>
          </cell>
          <cell r="D292" t="str">
            <v>0148</v>
          </cell>
          <cell r="E292" t="str">
            <v>Main Boulevard Branch</v>
          </cell>
          <cell r="F292" t="str">
            <v>Lahore</v>
          </cell>
          <cell r="G292" t="str">
            <v>Faysal Bank Ltd</v>
          </cell>
          <cell r="H292" t="str">
            <v>10667</v>
          </cell>
          <cell r="I292" t="str">
            <v>1</v>
          </cell>
          <cell r="J292" t="str">
            <v>Faysal Bank Limited</v>
          </cell>
          <cell r="K292">
            <v>3520220533701</v>
          </cell>
          <cell r="L292" t="str">
            <v>01/03/1976 00:00:00</v>
          </cell>
          <cell r="M292" t="str">
            <v>Relationship Officer</v>
          </cell>
          <cell r="N292" t="str">
            <v>Resigned</v>
          </cell>
          <cell r="O292" t="str">
            <v>08/02/2010 00:00:00</v>
          </cell>
          <cell r="P292" t="str">
            <v>True</v>
          </cell>
          <cell r="Q292" t="str">
            <v>True</v>
          </cell>
          <cell r="R292" t="str">
            <v>True</v>
          </cell>
          <cell r="T292" t="str">
            <v>H#: 224 F 41 Johar Town,Lahore</v>
          </cell>
          <cell r="W292" t="str">
            <v>923009440408</v>
          </cell>
          <cell r="X292" t="str">
            <v>35329</v>
          </cell>
          <cell r="Z292" t="str">
            <v>Khawaj Muhamad Suleman</v>
          </cell>
          <cell r="AA292" t="str">
            <v>1</v>
          </cell>
          <cell r="AB292" t="str">
            <v>16000</v>
          </cell>
          <cell r="AD292" t="str">
            <v>06/08/2009 00:00:00</v>
          </cell>
          <cell r="AE292" t="str">
            <v>2</v>
          </cell>
          <cell r="AI292" t="str">
            <v>1</v>
          </cell>
          <cell r="AJ292" t="str">
            <v>General Division</v>
          </cell>
        </row>
        <row r="293">
          <cell r="A293">
            <v>3085</v>
          </cell>
          <cell r="B293" t="str">
            <v>Qasim Mehmood Bhatti</v>
          </cell>
          <cell r="C293" t="str">
            <v>148-2003384-001</v>
          </cell>
          <cell r="D293" t="str">
            <v>0148</v>
          </cell>
          <cell r="E293" t="str">
            <v>Main Boulevard Branch</v>
          </cell>
          <cell r="F293" t="str">
            <v>Lahore</v>
          </cell>
          <cell r="G293" t="str">
            <v>Faysal Bank Ltd</v>
          </cell>
          <cell r="H293" t="str">
            <v>7633</v>
          </cell>
          <cell r="I293" t="str">
            <v>1</v>
          </cell>
          <cell r="J293" t="str">
            <v>Faysal Bank Limited</v>
          </cell>
          <cell r="K293">
            <v>3540118293069</v>
          </cell>
          <cell r="L293" t="str">
            <v>26/02/1979 00:00:00</v>
          </cell>
          <cell r="M293" t="str">
            <v>Consumer Finance Officer</v>
          </cell>
          <cell r="N293" t="str">
            <v>Inactive</v>
          </cell>
          <cell r="O293" t="str">
            <v>30/06/2006 00:00:00</v>
          </cell>
          <cell r="P293" t="str">
            <v>True</v>
          </cell>
          <cell r="Q293" t="str">
            <v>False</v>
          </cell>
          <cell r="R293" t="str">
            <v>False</v>
          </cell>
          <cell r="T293" t="str">
            <v>18 Main, Asif Block,allama Iabal Town,lahore.,Bhuchh,p.o Hatcher,tehsil Ferozwala,sheikhupura.</v>
          </cell>
          <cell r="W293" t="str">
            <v>923334264749</v>
          </cell>
          <cell r="X293" t="str">
            <v>3085</v>
          </cell>
          <cell r="Z293" t="str">
            <v>Khalid Mehmood Bhatti</v>
          </cell>
          <cell r="AA293" t="str">
            <v>1</v>
          </cell>
          <cell r="AB293" t="str">
            <v>11450</v>
          </cell>
          <cell r="AD293" t="str">
            <v>07/12/2004 00:00:00</v>
          </cell>
          <cell r="AE293" t="str">
            <v>1</v>
          </cell>
          <cell r="AG293" t="str">
            <v>-</v>
          </cell>
          <cell r="AI293" t="str">
            <v>1</v>
          </cell>
          <cell r="AJ293" t="str">
            <v>General Division</v>
          </cell>
        </row>
        <row r="294">
          <cell r="A294">
            <v>1769</v>
          </cell>
          <cell r="B294" t="str">
            <v>Khuldoon Jamil</v>
          </cell>
          <cell r="C294" t="str">
            <v>148-2004674-101</v>
          </cell>
          <cell r="D294" t="str">
            <v>0148</v>
          </cell>
          <cell r="E294" t="str">
            <v>Main Boulevard Branch</v>
          </cell>
          <cell r="F294" t="str">
            <v>Lahore</v>
          </cell>
          <cell r="G294" t="str">
            <v>Faysal Bank Ltd</v>
          </cell>
          <cell r="H294" t="str">
            <v>8000</v>
          </cell>
          <cell r="I294" t="str">
            <v>1</v>
          </cell>
          <cell r="J294" t="str">
            <v>Faysal Bank Limited</v>
          </cell>
          <cell r="K294">
            <v>3520015274109</v>
          </cell>
          <cell r="L294" t="str">
            <v>04/10/1981 00:00:00</v>
          </cell>
          <cell r="M294" t="str">
            <v>Consumer Finance Officer</v>
          </cell>
          <cell r="N294" t="str">
            <v>Inactive</v>
          </cell>
          <cell r="O294" t="str">
            <v>31/12/2005 00:00:00</v>
          </cell>
          <cell r="P294" t="str">
            <v>True</v>
          </cell>
          <cell r="Q294" t="str">
            <v>False</v>
          </cell>
          <cell r="R294" t="str">
            <v>False</v>
          </cell>
          <cell r="T294" t="str">
            <v>House# 8, Street #10, Sher Shah Colony,,Ichra Ada Lahore.</v>
          </cell>
          <cell r="W294" t="str">
            <v>923008444714</v>
          </cell>
          <cell r="X294" t="str">
            <v>1769</v>
          </cell>
          <cell r="Z294" t="str">
            <v>Muhammad Jamil</v>
          </cell>
          <cell r="AA294" t="str">
            <v>1</v>
          </cell>
          <cell r="AB294" t="str">
            <v>12000</v>
          </cell>
          <cell r="AD294" t="str">
            <v>26/06/2004 00:00:00</v>
          </cell>
          <cell r="AE294" t="str">
            <v>1</v>
          </cell>
          <cell r="AG294" t="str">
            <v>LPD: 01-Dec-2005</v>
          </cell>
          <cell r="AI294" t="str">
            <v>1</v>
          </cell>
          <cell r="AJ294" t="str">
            <v>General Division</v>
          </cell>
        </row>
        <row r="295">
          <cell r="A295">
            <v>1773</v>
          </cell>
          <cell r="B295" t="str">
            <v>Shahzad Mehmood</v>
          </cell>
          <cell r="C295" t="str">
            <v>117-2075040-101</v>
          </cell>
          <cell r="D295" t="str">
            <v>0148</v>
          </cell>
          <cell r="E295" t="str">
            <v>Main Boulevard Branch</v>
          </cell>
          <cell r="F295" t="str">
            <v>Lahore</v>
          </cell>
          <cell r="G295" t="str">
            <v>Faysal Bank Ltd</v>
          </cell>
          <cell r="H295" t="str">
            <v>9333</v>
          </cell>
          <cell r="I295" t="str">
            <v>1</v>
          </cell>
          <cell r="J295" t="str">
            <v>Faysal Bank Limited</v>
          </cell>
          <cell r="L295" t="str">
            <v>01/01/1980 00:00:00</v>
          </cell>
          <cell r="M295" t="str">
            <v>Consumer Finance Officer</v>
          </cell>
          <cell r="N295" t="str">
            <v>Inactive</v>
          </cell>
          <cell r="O295" t="str">
            <v>07/02/2005 00:00:00</v>
          </cell>
          <cell r="P295" t="str">
            <v>False</v>
          </cell>
          <cell r="Q295" t="str">
            <v>False</v>
          </cell>
          <cell r="R295" t="str">
            <v>False</v>
          </cell>
          <cell r="T295" t="str">
            <v>-,-</v>
          </cell>
          <cell r="W295" t="str">
            <v>-</v>
          </cell>
          <cell r="X295" t="str">
            <v>1773</v>
          </cell>
          <cell r="AA295" t="str">
            <v>1</v>
          </cell>
          <cell r="AB295" t="str">
            <v>14000</v>
          </cell>
          <cell r="AD295" t="str">
            <v>09/02/2003 00:00:00</v>
          </cell>
          <cell r="AE295" t="str">
            <v>1</v>
          </cell>
          <cell r="AI295" t="str">
            <v>1</v>
          </cell>
          <cell r="AJ295" t="str">
            <v>General Division</v>
          </cell>
        </row>
        <row r="296">
          <cell r="A296">
            <v>56447</v>
          </cell>
          <cell r="B296" t="str">
            <v>Aftab Saleem</v>
          </cell>
          <cell r="F296" t="str">
            <v>Lahore</v>
          </cell>
          <cell r="H296" t="str">
            <v>8666.67</v>
          </cell>
          <cell r="I296" t="str">
            <v>1</v>
          </cell>
          <cell r="J296" t="str">
            <v>Faysal Bank Limited</v>
          </cell>
          <cell r="K296">
            <v>3520190546627</v>
          </cell>
          <cell r="L296" t="str">
            <v>30/05/1980 00:00:00</v>
          </cell>
          <cell r="M296" t="str">
            <v>PBC Credit Cards</v>
          </cell>
          <cell r="N296" t="str">
            <v>Resigned</v>
          </cell>
          <cell r="O296" t="str">
            <v>31/07/2012 00:00:00</v>
          </cell>
          <cell r="P296" t="str">
            <v>True</v>
          </cell>
          <cell r="Q296" t="str">
            <v>True</v>
          </cell>
          <cell r="R296" t="str">
            <v>True</v>
          </cell>
          <cell r="T296" t="str">
            <v>h no. 479-e-1, st no. 1, peer colony, walton , lahore</v>
          </cell>
          <cell r="U296" t="str">
            <v>h no. 479-e-1, st no. 1, peer colony, walton , lahore</v>
          </cell>
          <cell r="V296" t="str">
            <v>h no. 479-e-1, st no. 1, peer colony, walton , lahore</v>
          </cell>
          <cell r="W296" t="str">
            <v>0300-4654941</v>
          </cell>
          <cell r="X296" t="str">
            <v>56447</v>
          </cell>
          <cell r="Z296" t="str">
            <v>Saleem Jan</v>
          </cell>
          <cell r="AA296" t="str">
            <v>1</v>
          </cell>
          <cell r="AB296" t="str">
            <v>13000</v>
          </cell>
          <cell r="AD296" t="str">
            <v>15/05/2012 00:00:00</v>
          </cell>
          <cell r="AE296" t="str">
            <v>2</v>
          </cell>
          <cell r="AF296" t="str">
            <v>0322-6849656</v>
          </cell>
          <cell r="AH296" t="str">
            <v>Lahore</v>
          </cell>
          <cell r="AI296" t="str">
            <v>1</v>
          </cell>
          <cell r="AJ296" t="str">
            <v>General Division</v>
          </cell>
        </row>
        <row r="297">
          <cell r="A297">
            <v>55636</v>
          </cell>
          <cell r="B297" t="str">
            <v>Muhammad Bilal</v>
          </cell>
          <cell r="F297" t="str">
            <v>Islamabad</v>
          </cell>
          <cell r="H297" t="str">
            <v>10000</v>
          </cell>
          <cell r="I297" t="str">
            <v>1</v>
          </cell>
          <cell r="J297" t="str">
            <v>Faysal Bank Limited</v>
          </cell>
          <cell r="K297">
            <v>6110175454830</v>
          </cell>
          <cell r="L297" t="str">
            <v>02/03/1989 00:00:00</v>
          </cell>
          <cell r="M297" t="str">
            <v>PBC Credit Cards</v>
          </cell>
          <cell r="N297" t="str">
            <v>Resigned</v>
          </cell>
          <cell r="O297" t="str">
            <v>11/07/2012 00:00:00</v>
          </cell>
          <cell r="P297" t="str">
            <v>True</v>
          </cell>
          <cell r="Q297" t="str">
            <v>True</v>
          </cell>
          <cell r="R297" t="str">
            <v>False</v>
          </cell>
          <cell r="T297" t="str">
            <v>CHKA NO. 96-NB, P.O. OFFICE &amp; DISTT SARGODHA</v>
          </cell>
          <cell r="U297" t="str">
            <v>CHKA NO. 96-NB, P.O. OFFICE &amp; DISTT SARGODHA</v>
          </cell>
          <cell r="V297" t="str">
            <v>H no. B-5, st no. 31, sector G-8/4, Islamabad</v>
          </cell>
          <cell r="X297" t="str">
            <v>55636</v>
          </cell>
          <cell r="Z297" t="str">
            <v>Muhammad Sharif</v>
          </cell>
          <cell r="AA297" t="str">
            <v>1</v>
          </cell>
          <cell r="AB297" t="str">
            <v>15000</v>
          </cell>
          <cell r="AD297" t="str">
            <v>14/05/2012 00:00:00</v>
          </cell>
          <cell r="AE297" t="str">
            <v>-1</v>
          </cell>
          <cell r="AJ297" t="str">
            <v>Credit Administration Dept</v>
          </cell>
        </row>
        <row r="298">
          <cell r="A298">
            <v>56283</v>
          </cell>
          <cell r="B298" t="str">
            <v>Nazim Ali</v>
          </cell>
          <cell r="F298" t="str">
            <v>Karachi</v>
          </cell>
          <cell r="H298" t="str">
            <v>10666.67</v>
          </cell>
          <cell r="I298" t="str">
            <v>1</v>
          </cell>
          <cell r="J298" t="str">
            <v>Faysal Bank Limited</v>
          </cell>
          <cell r="K298">
            <v>4210139933269</v>
          </cell>
          <cell r="L298" t="str">
            <v>29/01/1982 00:00:00</v>
          </cell>
          <cell r="M298" t="str">
            <v>PBC Credit Cards</v>
          </cell>
          <cell r="N298" t="str">
            <v>Resigned</v>
          </cell>
          <cell r="O298" t="str">
            <v>31/07/2012 00:00:00</v>
          </cell>
          <cell r="P298" t="str">
            <v>True</v>
          </cell>
          <cell r="Q298" t="str">
            <v>True</v>
          </cell>
          <cell r="R298" t="str">
            <v>False</v>
          </cell>
          <cell r="T298" t="str">
            <v>Flat no. SC-8, Muhammadi Market Mohallah North Nazimabad Block 7, Karachi</v>
          </cell>
          <cell r="U298" t="str">
            <v>Flat no. SC-8, Muhammadi Market Mohallah North Nazimabad Block 7, Karachi</v>
          </cell>
          <cell r="V298" t="str">
            <v>Flat no. SC-8, Muhammadi Market Mohallah North Nazimabad Block 7, Karachi</v>
          </cell>
          <cell r="X298" t="str">
            <v>56283</v>
          </cell>
          <cell r="Z298" t="str">
            <v>Muhammad Azam</v>
          </cell>
          <cell r="AA298" t="str">
            <v>1</v>
          </cell>
          <cell r="AB298" t="str">
            <v>16000.01</v>
          </cell>
          <cell r="AD298" t="str">
            <v>01/06/2012 00:00:00</v>
          </cell>
          <cell r="AE298" t="str">
            <v>-1</v>
          </cell>
          <cell r="AJ298" t="str">
            <v>General Division</v>
          </cell>
        </row>
        <row r="299">
          <cell r="A299">
            <v>55554</v>
          </cell>
          <cell r="B299" t="str">
            <v>Basit Ali</v>
          </cell>
          <cell r="F299" t="str">
            <v>Karachi</v>
          </cell>
          <cell r="H299" t="str">
            <v>8000</v>
          </cell>
          <cell r="I299" t="str">
            <v>1</v>
          </cell>
          <cell r="J299" t="str">
            <v>Faysal Bank Limited</v>
          </cell>
          <cell r="K299">
            <v>4220142569407</v>
          </cell>
          <cell r="L299" t="str">
            <v>10/07/1993 00:00:00</v>
          </cell>
          <cell r="M299" t="str">
            <v>PBC Credit Cards</v>
          </cell>
          <cell r="N299" t="str">
            <v>Terminated</v>
          </cell>
          <cell r="O299" t="str">
            <v>05/10/2012 00:00:00</v>
          </cell>
          <cell r="P299" t="str">
            <v>True</v>
          </cell>
          <cell r="Q299" t="str">
            <v>False</v>
          </cell>
          <cell r="R299" t="str">
            <v>False</v>
          </cell>
          <cell r="T299" t="str">
            <v>H no. 26, st no. 10000, Sector 35, Korangi 4, Karachi</v>
          </cell>
          <cell r="U299" t="str">
            <v>H no. 26, st no. 10000, Sector 35, Korangi 4, Karachi</v>
          </cell>
          <cell r="V299" t="str">
            <v>H no. 26, st no. 10000, Sector 35, Korangi 4, Karachi</v>
          </cell>
          <cell r="W299" t="str">
            <v>03474089880</v>
          </cell>
          <cell r="X299" t="str">
            <v>55554</v>
          </cell>
          <cell r="Z299" t="str">
            <v>Ashraf Ali</v>
          </cell>
          <cell r="AA299" t="str">
            <v>1</v>
          </cell>
          <cell r="AB299" t="str">
            <v>12000</v>
          </cell>
          <cell r="AD299" t="str">
            <v>09/05/2012 00:00:00</v>
          </cell>
          <cell r="AE299" t="str">
            <v>-1</v>
          </cell>
          <cell r="AF299" t="str">
            <v>03474089880</v>
          </cell>
          <cell r="AH299" t="str">
            <v>KARACHI</v>
          </cell>
          <cell r="AI299" t="str">
            <v>1</v>
          </cell>
          <cell r="AJ299" t="str">
            <v>Credit Administration Dept</v>
          </cell>
        </row>
        <row r="300">
          <cell r="A300">
            <v>56724</v>
          </cell>
          <cell r="B300" t="str">
            <v>Muhammad Ibrahim</v>
          </cell>
          <cell r="F300" t="str">
            <v>Faisalabad</v>
          </cell>
          <cell r="H300" t="str">
            <v>10000</v>
          </cell>
          <cell r="I300" t="str">
            <v>1</v>
          </cell>
          <cell r="J300" t="str">
            <v>Faysal Bank Limited</v>
          </cell>
          <cell r="K300">
            <v>3310059641197</v>
          </cell>
          <cell r="L300" t="str">
            <v>29/03/1986 00:00:00</v>
          </cell>
          <cell r="M300" t="str">
            <v>Relationship Officer</v>
          </cell>
          <cell r="N300" t="str">
            <v>Resigned</v>
          </cell>
          <cell r="O300" t="str">
            <v>05/12/2012 00:00:00</v>
          </cell>
          <cell r="P300" t="str">
            <v>True</v>
          </cell>
          <cell r="Q300" t="str">
            <v>True</v>
          </cell>
          <cell r="R300" t="str">
            <v>False</v>
          </cell>
          <cell r="S300" t="str">
            <v>ibrahimawan57@yahoo.com</v>
          </cell>
          <cell r="T300" t="str">
            <v>House # A-101, Zeenat Town Sargodha Road P.O Sui Gas Faisalabad</v>
          </cell>
          <cell r="U300" t="str">
            <v>House # A-101, Zeenat Town Sargodha Road P.O Sui Gas Faisalabad</v>
          </cell>
          <cell r="V300" t="str">
            <v>House # A-101, Zeenat Town Sargodha Road P.O Sui Gas Faisalabad</v>
          </cell>
          <cell r="W300" t="str">
            <v>03346896780</v>
          </cell>
          <cell r="X300" t="str">
            <v>56724</v>
          </cell>
          <cell r="Z300" t="str">
            <v>Muhammad Khan</v>
          </cell>
          <cell r="AA300" t="str">
            <v>1</v>
          </cell>
          <cell r="AB300" t="str">
            <v>15000</v>
          </cell>
          <cell r="AD300" t="str">
            <v>12/06/2012 00:00:00</v>
          </cell>
          <cell r="AE300" t="str">
            <v>1</v>
          </cell>
          <cell r="AF300" t="str">
            <v>00923346896780</v>
          </cell>
          <cell r="AH300" t="str">
            <v>Faisalabad</v>
          </cell>
          <cell r="AI300" t="str">
            <v>1</v>
          </cell>
          <cell r="AJ300" t="str">
            <v>General Division</v>
          </cell>
        </row>
        <row r="301">
          <cell r="A301">
            <v>55556</v>
          </cell>
          <cell r="B301" t="str">
            <v>Muhamamd Shah Zaman</v>
          </cell>
          <cell r="F301" t="str">
            <v>Lahore</v>
          </cell>
          <cell r="H301" t="str">
            <v>8000</v>
          </cell>
          <cell r="I301" t="str">
            <v>1</v>
          </cell>
          <cell r="J301" t="str">
            <v>Faysal Bank Limited</v>
          </cell>
          <cell r="K301">
            <v>3510268434837</v>
          </cell>
          <cell r="L301" t="str">
            <v>02/02/1990 00:00:00</v>
          </cell>
          <cell r="M301" t="str">
            <v>PBC Credit Cards</v>
          </cell>
          <cell r="N301" t="str">
            <v>Terminated</v>
          </cell>
          <cell r="O301" t="str">
            <v>08/05/2012 00:00:00</v>
          </cell>
          <cell r="P301" t="str">
            <v>True</v>
          </cell>
          <cell r="Q301" t="str">
            <v>False</v>
          </cell>
          <cell r="R301" t="str">
            <v>False</v>
          </cell>
          <cell r="T301" t="str">
            <v>HOUSE NO. 3, STN O. 26, QADRI ABVAD KASUR</v>
          </cell>
          <cell r="U301" t="str">
            <v>HOUSE NO. 3, STN O. 26, QADRI ABVAD KASUR</v>
          </cell>
          <cell r="V301" t="str">
            <v>Mohallah Main Bazar Basti Qadir abad Kasur</v>
          </cell>
          <cell r="W301" t="str">
            <v>03063549792</v>
          </cell>
          <cell r="X301" t="str">
            <v>55556</v>
          </cell>
          <cell r="Z301" t="str">
            <v>Syed Muhammad Bashir Shah</v>
          </cell>
          <cell r="AA301" t="str">
            <v>1</v>
          </cell>
          <cell r="AB301" t="str">
            <v>12000</v>
          </cell>
          <cell r="AD301" t="str">
            <v>08/05/2012 00:00:00</v>
          </cell>
          <cell r="AE301" t="str">
            <v>1</v>
          </cell>
          <cell r="AF301" t="str">
            <v>03063549792</v>
          </cell>
          <cell r="AH301" t="str">
            <v>KASUR</v>
          </cell>
          <cell r="AI301" t="str">
            <v>1</v>
          </cell>
          <cell r="AJ301" t="str">
            <v>Credit Administration Dept</v>
          </cell>
        </row>
        <row r="302">
          <cell r="A302">
            <v>63386</v>
          </cell>
          <cell r="B302" t="str">
            <v>Syed Qais Abbas</v>
          </cell>
          <cell r="F302" t="str">
            <v>Rawalpindi</v>
          </cell>
          <cell r="H302" t="str">
            <v>11333.33</v>
          </cell>
          <cell r="I302" t="str">
            <v>1</v>
          </cell>
          <cell r="J302" t="str">
            <v>Faysal Bank Limited</v>
          </cell>
          <cell r="K302">
            <v>3710407327567</v>
          </cell>
          <cell r="L302" t="str">
            <v>01/04/1985 00:00:00</v>
          </cell>
          <cell r="M302" t="str">
            <v>Relationship Officer</v>
          </cell>
          <cell r="N302" t="str">
            <v>Active</v>
          </cell>
          <cell r="P302" t="str">
            <v>True</v>
          </cell>
          <cell r="Q302" t="str">
            <v>False</v>
          </cell>
          <cell r="R302" t="str">
            <v>False</v>
          </cell>
          <cell r="S302" t="str">
            <v>qais_naqvi@yahoo.com</v>
          </cell>
          <cell r="T302" t="str">
            <v>Thattahi Siyda PO Janda Attock</v>
          </cell>
          <cell r="U302" t="str">
            <v>Thattahi Siyda PO Janda Attock</v>
          </cell>
          <cell r="V302" t="str">
            <v>H C-207, St 7, Fazal Town 2 Rwp</v>
          </cell>
          <cell r="W302" t="str">
            <v>03155121436</v>
          </cell>
          <cell r="X302" t="str">
            <v>63386</v>
          </cell>
          <cell r="Z302" t="str">
            <v>Syed Shah Muhammad</v>
          </cell>
          <cell r="AA302" t="str">
            <v>1</v>
          </cell>
          <cell r="AB302" t="str">
            <v>17000</v>
          </cell>
          <cell r="AD302" t="str">
            <v>19/06/2013 00:00:00</v>
          </cell>
          <cell r="AE302" t="str">
            <v>1</v>
          </cell>
          <cell r="AF302" t="str">
            <v>00923015485947</v>
          </cell>
          <cell r="AH302" t="str">
            <v>Attock</v>
          </cell>
          <cell r="AI302" t="str">
            <v>1</v>
          </cell>
          <cell r="AJ302" t="str">
            <v>Branch Distribution</v>
          </cell>
        </row>
        <row r="303">
          <cell r="A303">
            <v>64373</v>
          </cell>
          <cell r="B303" t="str">
            <v>Nabeel Arshad</v>
          </cell>
          <cell r="F303" t="str">
            <v>Peshawar</v>
          </cell>
          <cell r="H303" t="str">
            <v>10666.67</v>
          </cell>
          <cell r="I303" t="str">
            <v>1</v>
          </cell>
          <cell r="J303" t="str">
            <v>Faysal Bank Limited</v>
          </cell>
          <cell r="K303">
            <v>1730135111985</v>
          </cell>
          <cell r="L303" t="str">
            <v>26/04/1993 00:00:00</v>
          </cell>
          <cell r="M303" t="str">
            <v>Relationship Officer</v>
          </cell>
          <cell r="N303" t="str">
            <v>Pending</v>
          </cell>
          <cell r="P303" t="str">
            <v>False</v>
          </cell>
          <cell r="Q303" t="str">
            <v>False</v>
          </cell>
          <cell r="R303" t="str">
            <v>False</v>
          </cell>
          <cell r="T303" t="str">
            <v>Flat no. 04, St no. 03, Gulbahar no. 04, Adeel Nabeel House Eshrat Cinema Road Madina Street Peshawar</v>
          </cell>
          <cell r="X303" t="str">
            <v>64373</v>
          </cell>
          <cell r="Z303" t="str">
            <v>Muhammad Arshad</v>
          </cell>
          <cell r="AA303" t="str">
            <v>1</v>
          </cell>
          <cell r="AB303" t="str">
            <v>16000.01</v>
          </cell>
          <cell r="AD303" t="str">
            <v>28/08/2013 00:00:00</v>
          </cell>
          <cell r="AJ303" t="str">
            <v>Branch Distribution</v>
          </cell>
        </row>
        <row r="304">
          <cell r="A304">
            <v>64374</v>
          </cell>
          <cell r="B304" t="str">
            <v>Jawad Khalil</v>
          </cell>
          <cell r="F304" t="str">
            <v>Haripur</v>
          </cell>
          <cell r="H304" t="str">
            <v>11333.33</v>
          </cell>
          <cell r="I304" t="str">
            <v>1</v>
          </cell>
          <cell r="J304" t="str">
            <v>Faysal Bank Limited</v>
          </cell>
          <cell r="K304">
            <v>1330283427925</v>
          </cell>
          <cell r="L304" t="str">
            <v>30/03/1986 00:00:00</v>
          </cell>
          <cell r="M304" t="str">
            <v>Relationship Officer</v>
          </cell>
          <cell r="N304" t="str">
            <v>Pending</v>
          </cell>
          <cell r="P304" t="str">
            <v>False</v>
          </cell>
          <cell r="Q304" t="str">
            <v>False</v>
          </cell>
          <cell r="R304" t="str">
            <v>False</v>
          </cell>
          <cell r="T304" t="str">
            <v>Mohallah Younis Abad Siknder Pur Haripur</v>
          </cell>
          <cell r="X304" t="str">
            <v>64374</v>
          </cell>
          <cell r="Z304" t="str">
            <v>Muhammad Younis</v>
          </cell>
          <cell r="AA304" t="str">
            <v>1</v>
          </cell>
          <cell r="AB304" t="str">
            <v>17000</v>
          </cell>
          <cell r="AD304" t="str">
            <v>28/08/2013 00:00:00</v>
          </cell>
          <cell r="AJ304" t="str">
            <v>Branch Distribution</v>
          </cell>
        </row>
        <row r="305">
          <cell r="A305">
            <v>61082</v>
          </cell>
          <cell r="B305" t="str">
            <v>Muhammad Waqas Khan</v>
          </cell>
          <cell r="F305" t="str">
            <v>Karachi</v>
          </cell>
          <cell r="H305" t="str">
            <v>10000</v>
          </cell>
          <cell r="I305" t="str">
            <v>1</v>
          </cell>
          <cell r="J305" t="str">
            <v>Faysal Bank Limited</v>
          </cell>
          <cell r="K305">
            <v>4210110571603</v>
          </cell>
          <cell r="L305" t="str">
            <v>11/03/1987 00:00:00</v>
          </cell>
          <cell r="M305" t="str">
            <v>Relationship Officer</v>
          </cell>
          <cell r="N305" t="str">
            <v>Resigned</v>
          </cell>
          <cell r="O305" t="str">
            <v>28/02/2013 00:00:00</v>
          </cell>
          <cell r="P305" t="str">
            <v>True</v>
          </cell>
          <cell r="Q305" t="str">
            <v>True</v>
          </cell>
          <cell r="R305" t="str">
            <v>False</v>
          </cell>
          <cell r="T305" t="str">
            <v>H no. A-23, Aziz Abad Fb Area Block 8, Karachi</v>
          </cell>
          <cell r="U305" t="str">
            <v>H no. A-23, Aziz Abad Fb Area Block 8, Karachi</v>
          </cell>
          <cell r="V305" t="str">
            <v>H no. A-23, Aziz Abad Fb Area Block 8, Karachi</v>
          </cell>
          <cell r="X305" t="str">
            <v>61082</v>
          </cell>
          <cell r="Z305" t="str">
            <v>Muhammad Ilyas Khan</v>
          </cell>
          <cell r="AA305" t="str">
            <v>1</v>
          </cell>
          <cell r="AB305" t="str">
            <v>15000</v>
          </cell>
          <cell r="AD305" t="str">
            <v>14/02/2013 00:00:00</v>
          </cell>
          <cell r="AE305" t="str">
            <v>-1</v>
          </cell>
          <cell r="AJ305" t="str">
            <v>Branch Distribution</v>
          </cell>
        </row>
        <row r="306">
          <cell r="A306">
            <v>62235</v>
          </cell>
          <cell r="B306" t="str">
            <v>Zeeshan Kaleem</v>
          </cell>
          <cell r="F306" t="str">
            <v>Karachi</v>
          </cell>
          <cell r="H306" t="str">
            <v>11333.33</v>
          </cell>
          <cell r="I306" t="str">
            <v>1</v>
          </cell>
          <cell r="J306" t="str">
            <v>Faysal Bank Limited</v>
          </cell>
          <cell r="K306">
            <v>4240175508661</v>
          </cell>
          <cell r="L306" t="str">
            <v>21/11/1987 00:00:00</v>
          </cell>
          <cell r="M306" t="str">
            <v>Relationship Officer</v>
          </cell>
          <cell r="N306" t="str">
            <v>Not Joined</v>
          </cell>
          <cell r="O306" t="str">
            <v>04/04/2013 00:00:00</v>
          </cell>
          <cell r="P306" t="str">
            <v>False</v>
          </cell>
          <cell r="Q306" t="str">
            <v>False</v>
          </cell>
          <cell r="R306" t="str">
            <v>False</v>
          </cell>
          <cell r="U306" t="str">
            <v>H no. 102, Bara Board Marpoor Road Hox B Karachi</v>
          </cell>
          <cell r="X306" t="str">
            <v>62235</v>
          </cell>
          <cell r="Z306" t="str">
            <v>Kaleem Shahad</v>
          </cell>
          <cell r="AA306" t="str">
            <v>1</v>
          </cell>
          <cell r="AB306" t="str">
            <v>17000</v>
          </cell>
          <cell r="AD306" t="str">
            <v>19/04/2013 00:00:00</v>
          </cell>
          <cell r="AE306" t="str">
            <v>-1</v>
          </cell>
          <cell r="AJ306" t="str">
            <v>Branch Distribution</v>
          </cell>
        </row>
        <row r="307">
          <cell r="A307">
            <v>63158</v>
          </cell>
          <cell r="B307" t="str">
            <v>Furrukh Ahmed Khan</v>
          </cell>
          <cell r="F307" t="str">
            <v>Karachi</v>
          </cell>
          <cell r="H307" t="str">
            <v>9333.33</v>
          </cell>
          <cell r="I307" t="str">
            <v>1</v>
          </cell>
          <cell r="J307" t="str">
            <v>Faysal Bank Limited</v>
          </cell>
          <cell r="K307">
            <v>4220172957471</v>
          </cell>
          <cell r="L307" t="str">
            <v>28/11/1990 00:00:00</v>
          </cell>
          <cell r="M307" t="str">
            <v>Relationship Officer</v>
          </cell>
          <cell r="N307" t="str">
            <v>Pending</v>
          </cell>
          <cell r="P307" t="str">
            <v>False</v>
          </cell>
          <cell r="Q307" t="str">
            <v>False</v>
          </cell>
          <cell r="R307" t="str">
            <v>False</v>
          </cell>
          <cell r="T307" t="str">
            <v>Flat no. B-27, Safari Comforts Gulistan Johar Block 12, Karachi</v>
          </cell>
          <cell r="X307" t="str">
            <v>63158</v>
          </cell>
          <cell r="Z307" t="str">
            <v>Zulfiqar Ahmed Khan</v>
          </cell>
          <cell r="AA307" t="str">
            <v>1</v>
          </cell>
          <cell r="AB307" t="str">
            <v>14000</v>
          </cell>
          <cell r="AD307" t="str">
            <v>12/06/2013 00:00:00</v>
          </cell>
          <cell r="AJ307" t="str">
            <v>Branch Distribution</v>
          </cell>
        </row>
        <row r="308">
          <cell r="A308">
            <v>63544</v>
          </cell>
          <cell r="B308" t="str">
            <v>Muhammad Imran Alam</v>
          </cell>
          <cell r="F308" t="str">
            <v>Karachi</v>
          </cell>
          <cell r="H308" t="str">
            <v>10000</v>
          </cell>
          <cell r="I308" t="str">
            <v>1</v>
          </cell>
          <cell r="J308" t="str">
            <v>Faysal Bank Limited</v>
          </cell>
          <cell r="K308">
            <v>4210144536343</v>
          </cell>
          <cell r="L308" t="str">
            <v>14/02/1977 00:00:00</v>
          </cell>
          <cell r="M308" t="str">
            <v>Relationship Officer</v>
          </cell>
          <cell r="N308" t="str">
            <v>Active</v>
          </cell>
          <cell r="P308" t="str">
            <v>True</v>
          </cell>
          <cell r="Q308" t="str">
            <v>False</v>
          </cell>
          <cell r="R308" t="str">
            <v>False</v>
          </cell>
          <cell r="S308" t="str">
            <v>aimranulc@yahoo.com</v>
          </cell>
          <cell r="T308" t="str">
            <v>H no. B-8, Ovan Homes FB Area Block 21, Karachi</v>
          </cell>
          <cell r="U308" t="str">
            <v>H no. B-8, Ovan Homes FB Area Block 21, Karachi</v>
          </cell>
          <cell r="V308" t="str">
            <v>H no. B-8, Ovan Homes FB Area Block 21, Karachi</v>
          </cell>
          <cell r="W308" t="str">
            <v>03332166267</v>
          </cell>
          <cell r="X308" t="str">
            <v>63544</v>
          </cell>
          <cell r="Z308" t="str">
            <v>Muhammad Sardar Alam</v>
          </cell>
          <cell r="AA308" t="str">
            <v>1</v>
          </cell>
          <cell r="AB308" t="str">
            <v>15000</v>
          </cell>
          <cell r="AD308" t="str">
            <v>08/07/2013 00:00:00</v>
          </cell>
          <cell r="AE308" t="str">
            <v>2</v>
          </cell>
          <cell r="AF308" t="str">
            <v>00923332166267</v>
          </cell>
          <cell r="AH308" t="str">
            <v>Karachi</v>
          </cell>
          <cell r="AI308" t="str">
            <v>1</v>
          </cell>
          <cell r="AJ308" t="str">
            <v>Branch Distribution</v>
          </cell>
        </row>
        <row r="309">
          <cell r="A309">
            <v>63541</v>
          </cell>
          <cell r="B309" t="str">
            <v>Sandeep Kumar</v>
          </cell>
          <cell r="F309" t="str">
            <v>Karachi</v>
          </cell>
          <cell r="H309" t="str">
            <v>10666.67</v>
          </cell>
          <cell r="I309" t="str">
            <v>1</v>
          </cell>
          <cell r="J309" t="str">
            <v>Faysal Bank Limited</v>
          </cell>
          <cell r="K309">
            <v>4320189725891</v>
          </cell>
          <cell r="L309" t="str">
            <v>16/07/1986 00:00:00</v>
          </cell>
          <cell r="M309" t="str">
            <v>Relationship Officer</v>
          </cell>
          <cell r="N309" t="str">
            <v>Active</v>
          </cell>
          <cell r="P309" t="str">
            <v>True</v>
          </cell>
          <cell r="Q309" t="str">
            <v>False</v>
          </cell>
          <cell r="R309" t="str">
            <v>False</v>
          </cell>
          <cell r="S309" t="str">
            <v>skumar-dodani@yahoo.com</v>
          </cell>
          <cell r="T309" t="str">
            <v>H no. 114, Chana Badha Town Committee Dookri Larkana</v>
          </cell>
          <cell r="U309" t="str">
            <v>H no. 114, Chana Badha Town Committee Dookri Larkana</v>
          </cell>
          <cell r="V309" t="str">
            <v>Flat A-5, Qadri Manzil, St 17, Delhi Colony Punjab Chowrangi</v>
          </cell>
          <cell r="W309" t="str">
            <v>03337562676</v>
          </cell>
          <cell r="X309" t="str">
            <v>63541</v>
          </cell>
          <cell r="Z309" t="str">
            <v>Ghanisham Das Dawdati</v>
          </cell>
          <cell r="AA309" t="str">
            <v>1</v>
          </cell>
          <cell r="AB309" t="str">
            <v>16000.01</v>
          </cell>
          <cell r="AD309" t="str">
            <v>26/06/2013 00:00:00</v>
          </cell>
          <cell r="AE309" t="str">
            <v>1</v>
          </cell>
          <cell r="AF309" t="str">
            <v>00923337576503</v>
          </cell>
          <cell r="AH309" t="str">
            <v>Badah ( Lrk )</v>
          </cell>
          <cell r="AI309" t="str">
            <v>2</v>
          </cell>
          <cell r="AJ309" t="str">
            <v>Branch Distribution</v>
          </cell>
        </row>
        <row r="310">
          <cell r="A310">
            <v>60852</v>
          </cell>
          <cell r="B310" t="str">
            <v>Shams Ul Haq</v>
          </cell>
          <cell r="F310" t="str">
            <v>Sialkot</v>
          </cell>
          <cell r="H310" t="str">
            <v>10666.67</v>
          </cell>
          <cell r="I310" t="str">
            <v>1</v>
          </cell>
          <cell r="J310" t="str">
            <v>Faysal Bank Limited</v>
          </cell>
          <cell r="K310">
            <v>3460323254609</v>
          </cell>
          <cell r="L310" t="str">
            <v>15/10/1979 00:00:00</v>
          </cell>
          <cell r="M310" t="str">
            <v>Relationship Officer</v>
          </cell>
          <cell r="N310" t="str">
            <v>Resigned</v>
          </cell>
          <cell r="O310" t="str">
            <v>09/05/2013 00:00:00</v>
          </cell>
          <cell r="P310" t="str">
            <v>True</v>
          </cell>
          <cell r="Q310" t="str">
            <v>True</v>
          </cell>
          <cell r="R310" t="str">
            <v>False</v>
          </cell>
          <cell r="T310" t="str">
            <v>Kapoor Wali PO Sialkot</v>
          </cell>
          <cell r="U310" t="str">
            <v>Kapoor Wali PO Sialkot</v>
          </cell>
          <cell r="V310" t="str">
            <v>Kapoor Wali PO Sialkot</v>
          </cell>
          <cell r="W310" t="str">
            <v>0</v>
          </cell>
          <cell r="X310" t="str">
            <v>60852</v>
          </cell>
          <cell r="Z310" t="str">
            <v>Shahmashad Ahmed</v>
          </cell>
          <cell r="AA310" t="str">
            <v>1</v>
          </cell>
          <cell r="AB310" t="str">
            <v>16000.01</v>
          </cell>
          <cell r="AD310" t="str">
            <v>01/03/2013 00:00:00</v>
          </cell>
          <cell r="AE310" t="str">
            <v>2</v>
          </cell>
          <cell r="AF310" t="str">
            <v>00923026176193</v>
          </cell>
          <cell r="AH310" t="str">
            <v>Jialkot</v>
          </cell>
          <cell r="AI310" t="str">
            <v>1</v>
          </cell>
          <cell r="AJ310" t="str">
            <v>Branch Distribution</v>
          </cell>
        </row>
        <row r="311">
          <cell r="A311">
            <v>61302</v>
          </cell>
          <cell r="B311" t="str">
            <v>Sidra Idrees</v>
          </cell>
          <cell r="F311" t="str">
            <v>Rawalpindi</v>
          </cell>
          <cell r="H311" t="str">
            <v>9333.33</v>
          </cell>
          <cell r="I311" t="str">
            <v>1</v>
          </cell>
          <cell r="J311" t="str">
            <v>Faysal Bank Limited</v>
          </cell>
          <cell r="K311">
            <v>3740567480416</v>
          </cell>
          <cell r="L311" t="str">
            <v>17/07/1992 00:00:00</v>
          </cell>
          <cell r="M311" t="str">
            <v>Relationship Officer</v>
          </cell>
          <cell r="N311" t="str">
            <v>Not Joined</v>
          </cell>
          <cell r="O311" t="str">
            <v>22/02/2013 00:00:00</v>
          </cell>
          <cell r="P311" t="str">
            <v>False</v>
          </cell>
          <cell r="Q311" t="str">
            <v>False</v>
          </cell>
          <cell r="R311" t="str">
            <v>False</v>
          </cell>
          <cell r="U311" t="str">
            <v>H no. F-822, Satelitte Town Rawalpindi</v>
          </cell>
          <cell r="X311" t="str">
            <v>61302</v>
          </cell>
          <cell r="Z311" t="str">
            <v>Asif idrees</v>
          </cell>
          <cell r="AA311" t="str">
            <v>2</v>
          </cell>
          <cell r="AB311" t="str">
            <v>14000</v>
          </cell>
          <cell r="AD311" t="str">
            <v>09/03/2013 00:00:00</v>
          </cell>
          <cell r="AE311" t="str">
            <v>-1</v>
          </cell>
          <cell r="AJ311" t="str">
            <v>Branch Distribution</v>
          </cell>
        </row>
        <row r="312">
          <cell r="A312">
            <v>62883</v>
          </cell>
          <cell r="B312" t="str">
            <v>Sarfaraz Ahmed</v>
          </cell>
          <cell r="F312" t="str">
            <v>Karachi</v>
          </cell>
          <cell r="H312" t="str">
            <v>11333.33</v>
          </cell>
          <cell r="I312" t="str">
            <v>1</v>
          </cell>
          <cell r="J312" t="str">
            <v>Faysal Bank Limited</v>
          </cell>
          <cell r="K312">
            <v>4330405952575</v>
          </cell>
          <cell r="L312" t="str">
            <v>06/01/1980 00:00:00</v>
          </cell>
          <cell r="M312" t="str">
            <v>Relationship Officer</v>
          </cell>
          <cell r="N312" t="str">
            <v>Not Joined</v>
          </cell>
          <cell r="O312" t="str">
            <v>10/05/2013 00:00:00</v>
          </cell>
          <cell r="P312" t="str">
            <v>False</v>
          </cell>
          <cell r="Q312" t="str">
            <v>False</v>
          </cell>
          <cell r="R312" t="str">
            <v>False</v>
          </cell>
          <cell r="T312" t="str">
            <v>H no. 385, ST no. 11, Gulshan Hazrat Bilal Society Korangi Sector C-9, Karachi</v>
          </cell>
          <cell r="X312" t="str">
            <v>62883</v>
          </cell>
          <cell r="Z312" t="str">
            <v>Ameer Bukish</v>
          </cell>
          <cell r="AA312" t="str">
            <v>1</v>
          </cell>
          <cell r="AB312" t="str">
            <v>17000</v>
          </cell>
          <cell r="AD312" t="str">
            <v>25/05/2013 00:00:00</v>
          </cell>
          <cell r="AJ312" t="str">
            <v>Branch Distribution</v>
          </cell>
        </row>
        <row r="313">
          <cell r="A313">
            <v>64151</v>
          </cell>
          <cell r="B313" t="str">
            <v>Muhammad Furqan Farooq Chinoy</v>
          </cell>
          <cell r="F313" t="str">
            <v>Karachi</v>
          </cell>
          <cell r="H313" t="str">
            <v>11333.33</v>
          </cell>
          <cell r="I313" t="str">
            <v>1</v>
          </cell>
          <cell r="J313" t="str">
            <v>Faysal Bank Limited</v>
          </cell>
          <cell r="K313">
            <v>4220125495817</v>
          </cell>
          <cell r="L313" t="str">
            <v>18/04/1987 00:00:00</v>
          </cell>
          <cell r="M313" t="str">
            <v>Relationship Officer</v>
          </cell>
          <cell r="N313" t="str">
            <v>Pending</v>
          </cell>
          <cell r="P313" t="str">
            <v>False</v>
          </cell>
          <cell r="Q313" t="str">
            <v>False</v>
          </cell>
          <cell r="R313" t="str">
            <v>False</v>
          </cell>
          <cell r="T313" t="str">
            <v>Flat no. 602, Plot No. 2/325, Briato Road Eden Wala Apartment Garden East Karachi</v>
          </cell>
          <cell r="X313" t="str">
            <v>64151</v>
          </cell>
          <cell r="Z313" t="str">
            <v>Farooq Aziz</v>
          </cell>
          <cell r="AA313" t="str">
            <v>1</v>
          </cell>
          <cell r="AB313" t="str">
            <v>17000</v>
          </cell>
          <cell r="AD313" t="str">
            <v>06/08/2013 00:00:00</v>
          </cell>
          <cell r="AE313" t="str">
            <v>-1</v>
          </cell>
          <cell r="AJ313" t="str">
            <v>Branch Distribution</v>
          </cell>
        </row>
        <row r="314">
          <cell r="A314">
            <v>61018</v>
          </cell>
          <cell r="B314" t="str">
            <v>Rafeh Hamid Khan</v>
          </cell>
          <cell r="F314" t="str">
            <v>Lahore</v>
          </cell>
          <cell r="H314" t="str">
            <v>11333.33</v>
          </cell>
          <cell r="I314" t="str">
            <v>1</v>
          </cell>
          <cell r="J314" t="str">
            <v>Faysal Bank Limited</v>
          </cell>
          <cell r="K314">
            <v>6110163624723</v>
          </cell>
          <cell r="L314" t="str">
            <v>27/05/1987 00:00:00</v>
          </cell>
          <cell r="M314" t="str">
            <v>Relationship Officer</v>
          </cell>
          <cell r="N314" t="str">
            <v>Not Joined</v>
          </cell>
          <cell r="O314" t="str">
            <v>07/02/2013 00:00:00</v>
          </cell>
          <cell r="P314" t="str">
            <v>False</v>
          </cell>
          <cell r="Q314" t="str">
            <v>False</v>
          </cell>
          <cell r="R314" t="str">
            <v>False</v>
          </cell>
          <cell r="V314" t="str">
            <v>St no. 42, Sector G-6/1-1, Islamabad</v>
          </cell>
          <cell r="X314" t="str">
            <v>61018</v>
          </cell>
          <cell r="Z314" t="str">
            <v>Abdul Hamid Khan</v>
          </cell>
          <cell r="AA314" t="str">
            <v>1</v>
          </cell>
          <cell r="AB314" t="str">
            <v>17000</v>
          </cell>
          <cell r="AD314" t="str">
            <v>22/02/2013 00:00:00</v>
          </cell>
          <cell r="AJ314" t="str">
            <v>Branch Distribution</v>
          </cell>
        </row>
        <row r="315">
          <cell r="A315">
            <v>61093</v>
          </cell>
          <cell r="B315" t="str">
            <v>Zahid Hussain</v>
          </cell>
          <cell r="F315" t="str">
            <v>Gilgit</v>
          </cell>
          <cell r="H315" t="str">
            <v>10666.67</v>
          </cell>
          <cell r="I315" t="str">
            <v>1</v>
          </cell>
          <cell r="J315" t="str">
            <v>Faysal Bank Limited</v>
          </cell>
          <cell r="K315">
            <v>7110308514663</v>
          </cell>
          <cell r="L315" t="str">
            <v>25/12/1982 00:00:00</v>
          </cell>
          <cell r="M315" t="str">
            <v>Relationship Officer</v>
          </cell>
          <cell r="N315" t="str">
            <v>Not Joined</v>
          </cell>
          <cell r="O315" t="str">
            <v>13/02/2013 00:00:00</v>
          </cell>
          <cell r="P315" t="str">
            <v>False</v>
          </cell>
          <cell r="Q315" t="str">
            <v>False</v>
          </cell>
          <cell r="R315" t="str">
            <v>False</v>
          </cell>
          <cell r="V315" t="str">
            <v>Husnain Nagar Olding Skardu</v>
          </cell>
          <cell r="X315" t="str">
            <v>61093</v>
          </cell>
          <cell r="Z315" t="str">
            <v>Talib Hussain</v>
          </cell>
          <cell r="AA315" t="str">
            <v>1</v>
          </cell>
          <cell r="AB315" t="str">
            <v>16000.01</v>
          </cell>
          <cell r="AD315" t="str">
            <v>28/02/2013 00:00:00</v>
          </cell>
          <cell r="AJ315" t="str">
            <v>Branch Distribution</v>
          </cell>
        </row>
        <row r="316">
          <cell r="A316">
            <v>55486</v>
          </cell>
          <cell r="B316" t="str">
            <v>Wajiha Mansoori</v>
          </cell>
          <cell r="F316" t="str">
            <v>Karachi</v>
          </cell>
          <cell r="H316" t="str">
            <v>8000</v>
          </cell>
          <cell r="I316" t="str">
            <v>1</v>
          </cell>
          <cell r="J316" t="str">
            <v>Faysal Bank Limited</v>
          </cell>
          <cell r="K316">
            <v>4210145747880</v>
          </cell>
          <cell r="L316" t="str">
            <v>22/04/1992 00:00:00</v>
          </cell>
          <cell r="M316" t="str">
            <v>PBC Credit Cards</v>
          </cell>
          <cell r="N316" t="str">
            <v>Resigned</v>
          </cell>
          <cell r="O316" t="str">
            <v>24/05/2012 00:00:00</v>
          </cell>
          <cell r="P316" t="str">
            <v>True</v>
          </cell>
          <cell r="Q316" t="str">
            <v>False</v>
          </cell>
          <cell r="R316" t="str">
            <v>False</v>
          </cell>
          <cell r="T316" t="str">
            <v>Flat # 63/1, 4th floor Baster road, petmber street, Karachi.</v>
          </cell>
          <cell r="U316" t="str">
            <v>Flat # 63/1, 4th floor Baster road, petmber street, Karachi.</v>
          </cell>
          <cell r="V316" t="str">
            <v>Flat # 63/1, 4th floor Baster road, petmber street, Karachi.</v>
          </cell>
          <cell r="W316" t="str">
            <v>0</v>
          </cell>
          <cell r="X316" t="str">
            <v>55486</v>
          </cell>
          <cell r="Z316" t="str">
            <v>Muhammad Arif Mansoori</v>
          </cell>
          <cell r="AA316" t="str">
            <v>2</v>
          </cell>
          <cell r="AB316" t="str">
            <v>12000</v>
          </cell>
          <cell r="AD316" t="str">
            <v>02/05/2012 00:00:00</v>
          </cell>
          <cell r="AE316" t="str">
            <v>1</v>
          </cell>
          <cell r="AF316" t="str">
            <v>00923412115055</v>
          </cell>
          <cell r="AH316" t="str">
            <v>Karachi</v>
          </cell>
          <cell r="AI316" t="str">
            <v>1</v>
          </cell>
          <cell r="AJ316" t="str">
            <v>Credit Administration Dept</v>
          </cell>
        </row>
        <row r="317">
          <cell r="A317">
            <v>57274</v>
          </cell>
          <cell r="B317" t="str">
            <v>Muhammad Shahid Shareef</v>
          </cell>
          <cell r="F317" t="str">
            <v>Karachi</v>
          </cell>
          <cell r="H317" t="str">
            <v>10666.67</v>
          </cell>
          <cell r="I317" t="str">
            <v>1</v>
          </cell>
          <cell r="J317" t="str">
            <v>Faysal Bank Limited</v>
          </cell>
          <cell r="K317">
            <v>4210143149231</v>
          </cell>
          <cell r="L317" t="str">
            <v>05/08/1978 00:00:00</v>
          </cell>
          <cell r="M317" t="str">
            <v>PBC Credit Cards</v>
          </cell>
          <cell r="N317" t="str">
            <v>Resigned</v>
          </cell>
          <cell r="O317" t="str">
            <v>03/08/2012 00:00:00</v>
          </cell>
          <cell r="P317" t="str">
            <v>True</v>
          </cell>
          <cell r="Q317" t="str">
            <v>True</v>
          </cell>
          <cell r="R317" t="str">
            <v>False</v>
          </cell>
          <cell r="S317" t="str">
            <v>shahidmoria@hotmail.com</v>
          </cell>
          <cell r="T317" t="str">
            <v>H no. 4/128, Liaqtabad Karachi</v>
          </cell>
          <cell r="U317" t="str">
            <v>H no. 4/128, Liaqtabad Karachi</v>
          </cell>
          <cell r="V317" t="str">
            <v>House # R-163, Buffer Zone Sector 15-a-4 North Nazimabad Karachi</v>
          </cell>
          <cell r="W317" t="str">
            <v>03002580044</v>
          </cell>
          <cell r="X317" t="str">
            <v>57274</v>
          </cell>
          <cell r="Z317" t="str">
            <v>Muhammad Sharif</v>
          </cell>
          <cell r="AA317" t="str">
            <v>1</v>
          </cell>
          <cell r="AB317" t="str">
            <v>16000.01</v>
          </cell>
          <cell r="AD317" t="str">
            <v>30/05/2012 00:00:00</v>
          </cell>
          <cell r="AE317" t="str">
            <v>2</v>
          </cell>
          <cell r="AF317" t="str">
            <v>00923139242634</v>
          </cell>
          <cell r="AH317" t="str">
            <v>Karachi</v>
          </cell>
          <cell r="AI317" t="str">
            <v>1</v>
          </cell>
          <cell r="AJ317" t="str">
            <v>General Division</v>
          </cell>
        </row>
        <row r="318">
          <cell r="A318">
            <v>57569</v>
          </cell>
          <cell r="B318" t="str">
            <v>Ali Nawaz Khan</v>
          </cell>
          <cell r="F318" t="str">
            <v>Islamabad</v>
          </cell>
          <cell r="H318" t="str">
            <v>10000</v>
          </cell>
          <cell r="I318" t="str">
            <v>1</v>
          </cell>
          <cell r="J318" t="str">
            <v>Faysal Bank Limited</v>
          </cell>
          <cell r="K318">
            <v>3740566805871</v>
          </cell>
          <cell r="L318" t="str">
            <v>30/10/1988 00:00:00</v>
          </cell>
          <cell r="M318" t="str">
            <v>PBC Credit Cards</v>
          </cell>
          <cell r="N318" t="str">
            <v>Resigned</v>
          </cell>
          <cell r="O318" t="str">
            <v>28/02/2013 00:00:00</v>
          </cell>
          <cell r="P318" t="str">
            <v>True</v>
          </cell>
          <cell r="Q318" t="str">
            <v>True</v>
          </cell>
          <cell r="R318" t="str">
            <v>False</v>
          </cell>
          <cell r="S318" t="str">
            <v>khnali@hotmail.com</v>
          </cell>
          <cell r="T318" t="str">
            <v>HOUSE NO. J-357/A, DHOKE ELLAHI BUKHSH, MURREE ROAD, RAWALPINDI</v>
          </cell>
          <cell r="U318" t="str">
            <v>HOUSE NO. J-357/A, DHOKE ELLAHI BUKHSH, MURREE ROAD, RAWALPINDI</v>
          </cell>
          <cell r="V318" t="str">
            <v>HOUSE NO. J-357/A, DHOKE ELLAHI BUKHSH, MURREE ROAD, RAWALPINDI</v>
          </cell>
          <cell r="W318" t="str">
            <v>03335105777</v>
          </cell>
          <cell r="X318" t="str">
            <v>57569</v>
          </cell>
          <cell r="Z318" t="str">
            <v>Muhammad Nawaz Khan</v>
          </cell>
          <cell r="AA318" t="str">
            <v>1</v>
          </cell>
          <cell r="AB318" t="str">
            <v>15000</v>
          </cell>
          <cell r="AD318" t="str">
            <v>04/06/2012 00:00:00</v>
          </cell>
          <cell r="AE318" t="str">
            <v>1</v>
          </cell>
          <cell r="AF318" t="str">
            <v>00923335347885</v>
          </cell>
          <cell r="AH318" t="str">
            <v>RAWALPINDI</v>
          </cell>
          <cell r="AI318" t="str">
            <v>1</v>
          </cell>
          <cell r="AJ318" t="str">
            <v>General Division</v>
          </cell>
        </row>
        <row r="319">
          <cell r="A319">
            <v>52892</v>
          </cell>
          <cell r="B319" t="str">
            <v>Gohar Hayat Khan</v>
          </cell>
          <cell r="F319" t="str">
            <v>Islamabad</v>
          </cell>
          <cell r="H319" t="str">
            <v>8666.67</v>
          </cell>
          <cell r="I319" t="str">
            <v>1</v>
          </cell>
          <cell r="J319" t="str">
            <v>Faysal Bank Limited</v>
          </cell>
          <cell r="K319">
            <v>1110164097527</v>
          </cell>
          <cell r="L319" t="str">
            <v>15/05/1987 00:00:00</v>
          </cell>
          <cell r="M319" t="str">
            <v>PBC Credit Cards</v>
          </cell>
          <cell r="N319" t="str">
            <v>Resigned</v>
          </cell>
          <cell r="O319" t="str">
            <v>31/08/2012 00:00:00</v>
          </cell>
          <cell r="P319" t="str">
            <v>True</v>
          </cell>
          <cell r="Q319" t="str">
            <v>True</v>
          </cell>
          <cell r="R319" t="str">
            <v>False</v>
          </cell>
          <cell r="S319" t="str">
            <v>shin025-ya@yahoo.com</v>
          </cell>
          <cell r="T319" t="str">
            <v>Sadat Malik Shah, Post Office Toorka, Bannu.</v>
          </cell>
          <cell r="U319" t="str">
            <v>Sadat Malik Shah, Post Office Toorka, Bannu.</v>
          </cell>
          <cell r="V319" t="str">
            <v>St # 16, Madina town, Shahkrial, Rawalpindi</v>
          </cell>
          <cell r="W319" t="str">
            <v>0</v>
          </cell>
          <cell r="X319" t="str">
            <v>52892</v>
          </cell>
          <cell r="Z319" t="str">
            <v>Ghulam Muhammad Khan</v>
          </cell>
          <cell r="AA319" t="str">
            <v>1</v>
          </cell>
          <cell r="AB319" t="str">
            <v>13000</v>
          </cell>
          <cell r="AD319" t="str">
            <v>15/03/2012 00:00:00</v>
          </cell>
          <cell r="AE319" t="str">
            <v>2</v>
          </cell>
          <cell r="AF319" t="str">
            <v>00923369629169</v>
          </cell>
          <cell r="AH319" t="str">
            <v>Bannu</v>
          </cell>
          <cell r="AI319" t="str">
            <v>1</v>
          </cell>
          <cell r="AJ319" t="str">
            <v>Credit Administration Dept</v>
          </cell>
        </row>
        <row r="320">
          <cell r="A320">
            <v>18730</v>
          </cell>
          <cell r="B320" t="str">
            <v>Hamid Zeb Khan</v>
          </cell>
          <cell r="C320" t="str">
            <v>113-2108100-006</v>
          </cell>
          <cell r="E320" t="str">
            <v>Blue Area Branch</v>
          </cell>
          <cell r="F320" t="str">
            <v>Islamabad</v>
          </cell>
          <cell r="G320" t="str">
            <v>Faysal Bank Ltd</v>
          </cell>
          <cell r="H320" t="str">
            <v>5494</v>
          </cell>
          <cell r="I320" t="str">
            <v>1</v>
          </cell>
          <cell r="J320" t="str">
            <v>Faysal Bank Limited</v>
          </cell>
          <cell r="K320">
            <v>6110188736771</v>
          </cell>
          <cell r="L320" t="str">
            <v>27/02/1984 00:00:00</v>
          </cell>
          <cell r="M320" t="str">
            <v>Personal Banking Officer-VS</v>
          </cell>
          <cell r="N320" t="str">
            <v>Inactive</v>
          </cell>
          <cell r="O320" t="str">
            <v>31/12/2007 00:00:00</v>
          </cell>
          <cell r="P320" t="str">
            <v>True</v>
          </cell>
          <cell r="Q320" t="str">
            <v>False</v>
          </cell>
          <cell r="R320" t="str">
            <v>False</v>
          </cell>
          <cell r="T320" t="str">
            <v>H#197 Street #60 Sector E 11/3,Islamabad</v>
          </cell>
          <cell r="W320" t="str">
            <v>0997-530266</v>
          </cell>
          <cell r="X320" t="str">
            <v>18730</v>
          </cell>
          <cell r="Z320" t="str">
            <v>Anwer Zeb Khan</v>
          </cell>
          <cell r="AA320" t="str">
            <v>1</v>
          </cell>
          <cell r="AB320" t="str">
            <v>8240</v>
          </cell>
          <cell r="AD320" t="str">
            <v>06/01/2007 00:00:00</v>
          </cell>
          <cell r="AE320" t="str">
            <v>1</v>
          </cell>
          <cell r="AG320" t="str">
            <v>LPD: 03-Dec-2007</v>
          </cell>
          <cell r="AI320" t="str">
            <v>1</v>
          </cell>
          <cell r="AJ320" t="str">
            <v>General Division</v>
          </cell>
        </row>
        <row r="321">
          <cell r="A321">
            <v>8542</v>
          </cell>
          <cell r="B321" t="str">
            <v>Adeeba Yasmin</v>
          </cell>
          <cell r="C321" t="str">
            <v>120-2039192-006</v>
          </cell>
          <cell r="E321" t="str">
            <v>Blue Area Branch</v>
          </cell>
          <cell r="F321" t="str">
            <v>Rawalpindi</v>
          </cell>
          <cell r="G321" t="str">
            <v>Faysal Bank Ltd</v>
          </cell>
          <cell r="H321" t="str">
            <v>14267</v>
          </cell>
          <cell r="I321" t="str">
            <v>1</v>
          </cell>
          <cell r="J321" t="str">
            <v>Faysal Bank Limited</v>
          </cell>
          <cell r="K321">
            <v>3740585431020</v>
          </cell>
          <cell r="L321" t="str">
            <v>21/07/1978 00:00:00</v>
          </cell>
          <cell r="M321" t="str">
            <v>Consumer Finance Officer</v>
          </cell>
          <cell r="N321" t="str">
            <v>Resigned</v>
          </cell>
          <cell r="O321" t="str">
            <v>04/10/2009 00:00:00</v>
          </cell>
          <cell r="P321" t="str">
            <v>True</v>
          </cell>
          <cell r="Q321" t="str">
            <v>True</v>
          </cell>
          <cell r="R321" t="str">
            <v>False</v>
          </cell>
          <cell r="T321" t="str">
            <v>H# 292/5 Friends Colony Mirsrial Road,Rawalpindi</v>
          </cell>
          <cell r="W321" t="str">
            <v>051-5460883</v>
          </cell>
          <cell r="X321" t="str">
            <v>8542</v>
          </cell>
          <cell r="Z321" t="str">
            <v>Malik Muhammad Riaz</v>
          </cell>
          <cell r="AA321" t="str">
            <v>2</v>
          </cell>
          <cell r="AB321" t="str">
            <v>21400</v>
          </cell>
          <cell r="AD321" t="str">
            <v>03/10/2005 00:00:00</v>
          </cell>
          <cell r="AE321" t="str">
            <v>1</v>
          </cell>
          <cell r="AG321" t="str">
            <v>Increment W.E.F 1st July 2007</v>
          </cell>
          <cell r="AI321" t="str">
            <v>1</v>
          </cell>
          <cell r="AJ321" t="str">
            <v>General Division</v>
          </cell>
        </row>
        <row r="322">
          <cell r="A322">
            <v>45105</v>
          </cell>
          <cell r="B322" t="str">
            <v>Kinan Raza</v>
          </cell>
          <cell r="C322" t="str">
            <v>327135018</v>
          </cell>
          <cell r="E322" t="str">
            <v>Blue Area Branch</v>
          </cell>
          <cell r="F322" t="str">
            <v>Islamabad</v>
          </cell>
          <cell r="G322" t="str">
            <v>Faysal Bank Ltd</v>
          </cell>
          <cell r="H322" t="str">
            <v>13538.67</v>
          </cell>
          <cell r="I322" t="str">
            <v>1</v>
          </cell>
          <cell r="J322" t="str">
            <v>Faysal Bank Limited</v>
          </cell>
          <cell r="K322">
            <v>6110189707203</v>
          </cell>
          <cell r="L322" t="str">
            <v>29/07/1985 00:00:00</v>
          </cell>
          <cell r="M322" t="str">
            <v>Relationship Officer</v>
          </cell>
          <cell r="N322" t="str">
            <v>Resigned</v>
          </cell>
          <cell r="O322" t="str">
            <v>03/09/2012 00:00:00</v>
          </cell>
          <cell r="P322" t="str">
            <v>True</v>
          </cell>
          <cell r="Q322" t="str">
            <v>True</v>
          </cell>
          <cell r="R322" t="str">
            <v>False</v>
          </cell>
          <cell r="T322" t="str">
            <v>Chack # 17 /A H Post Office Khas Khanewal</v>
          </cell>
          <cell r="U322" t="str">
            <v>H # 320- C Street # 87 Sector G-6/1-4 Islalmabad</v>
          </cell>
          <cell r="V322" t="str">
            <v>Chack # 17 /A H Post Office Khas Khanewal</v>
          </cell>
          <cell r="X322" t="str">
            <v>45105</v>
          </cell>
          <cell r="Z322" t="str">
            <v>Rao Ahmed Raza</v>
          </cell>
          <cell r="AA322" t="str">
            <v>1</v>
          </cell>
          <cell r="AB322" t="str">
            <v>20308.01</v>
          </cell>
          <cell r="AD322" t="str">
            <v>01/06/2011 00:00:00</v>
          </cell>
          <cell r="AE322" t="str">
            <v>1</v>
          </cell>
          <cell r="AF322" t="str">
            <v>00923435188834</v>
          </cell>
          <cell r="AH322" t="str">
            <v>Islamabad</v>
          </cell>
          <cell r="AI322" t="str">
            <v>1</v>
          </cell>
          <cell r="AJ322" t="str">
            <v>General Division</v>
          </cell>
        </row>
        <row r="323">
          <cell r="A323">
            <v>11528</v>
          </cell>
          <cell r="B323" t="str">
            <v>Syeda Javeria Anjum Zaidi</v>
          </cell>
          <cell r="C323" t="str">
            <v>113-2092743-101</v>
          </cell>
          <cell r="E323" t="str">
            <v>Blue Area Branch</v>
          </cell>
          <cell r="F323" t="str">
            <v>Islamabad</v>
          </cell>
          <cell r="G323" t="str">
            <v>Faysal Bank Ltd</v>
          </cell>
          <cell r="H323" t="str">
            <v>8000</v>
          </cell>
          <cell r="I323" t="str">
            <v>1</v>
          </cell>
          <cell r="J323" t="str">
            <v>Faysal Bank Limited</v>
          </cell>
          <cell r="K323">
            <v>6110124643914</v>
          </cell>
          <cell r="L323" t="str">
            <v>18/05/1983 00:00:00</v>
          </cell>
          <cell r="M323" t="str">
            <v>Consumer Finance Officer</v>
          </cell>
          <cell r="N323" t="str">
            <v>Inactive</v>
          </cell>
          <cell r="O323" t="str">
            <v>12/01/2009 00:00:00</v>
          </cell>
          <cell r="P323" t="str">
            <v>True</v>
          </cell>
          <cell r="Q323" t="str">
            <v>False</v>
          </cell>
          <cell r="R323" t="str">
            <v>False</v>
          </cell>
          <cell r="T323" t="str">
            <v>Block-18, Flat 1/ C, Cat (V) I-9/4,,Islamabad</v>
          </cell>
          <cell r="W323" t="str">
            <v>923009703411</v>
          </cell>
          <cell r="X323" t="str">
            <v>11528</v>
          </cell>
          <cell r="Z323" t="str">
            <v>Syed Mashkoor Ullah Zaidi</v>
          </cell>
          <cell r="AA323" t="str">
            <v>2</v>
          </cell>
          <cell r="AB323" t="str">
            <v>12000</v>
          </cell>
          <cell r="AD323" t="str">
            <v>11/02/2006 00:00:00</v>
          </cell>
          <cell r="AE323" t="str">
            <v>1</v>
          </cell>
          <cell r="AI323" t="str">
            <v>1</v>
          </cell>
          <cell r="AJ323" t="str">
            <v>General Division</v>
          </cell>
        </row>
        <row r="324">
          <cell r="A324">
            <v>11946</v>
          </cell>
          <cell r="B324" t="str">
            <v>Muhammad Asmat</v>
          </cell>
          <cell r="C324" t="str">
            <v>113-2093502-101</v>
          </cell>
          <cell r="E324" t="str">
            <v>Blue Area Branch</v>
          </cell>
          <cell r="F324" t="str">
            <v>Islamabad</v>
          </cell>
          <cell r="G324" t="str">
            <v>Faysal Bank Ltd</v>
          </cell>
          <cell r="H324" t="str">
            <v>6000</v>
          </cell>
          <cell r="I324" t="str">
            <v>1</v>
          </cell>
          <cell r="J324" t="str">
            <v>Faysal Bank Limited</v>
          </cell>
          <cell r="K324">
            <v>3740413620789</v>
          </cell>
          <cell r="L324" t="str">
            <v>05/08/1980 00:00:00</v>
          </cell>
          <cell r="M324" t="str">
            <v>Consumer Finance Officer</v>
          </cell>
          <cell r="N324" t="str">
            <v>Resigned</v>
          </cell>
          <cell r="O324" t="str">
            <v>31/07/2007 00:00:00</v>
          </cell>
          <cell r="P324" t="str">
            <v>True</v>
          </cell>
          <cell r="Q324" t="str">
            <v>True</v>
          </cell>
          <cell r="R324" t="str">
            <v>False</v>
          </cell>
          <cell r="T324" t="str">
            <v>Mohallah Rajgan Simply Dam Road Near New Police Station Bhara Kahu,Islamabd</v>
          </cell>
          <cell r="W324" t="str">
            <v>923005334188</v>
          </cell>
          <cell r="X324" t="str">
            <v>11946</v>
          </cell>
          <cell r="Z324" t="str">
            <v>Muhammad Ali</v>
          </cell>
          <cell r="AA324" t="str">
            <v>1</v>
          </cell>
          <cell r="AB324" t="str">
            <v>9000</v>
          </cell>
          <cell r="AD324" t="str">
            <v>03/03/2006 00:00:00</v>
          </cell>
          <cell r="AE324" t="str">
            <v>1</v>
          </cell>
          <cell r="AG324" t="str">
            <v>Increment W.E.F 1st July 2007</v>
          </cell>
          <cell r="AI324" t="str">
            <v>1</v>
          </cell>
          <cell r="AJ324" t="str">
            <v>General Division</v>
          </cell>
        </row>
        <row r="325">
          <cell r="A325">
            <v>12250</v>
          </cell>
          <cell r="B325" t="str">
            <v>Ahmad Mansoor Pasha</v>
          </cell>
          <cell r="C325" t="str">
            <v>113-2094861-006</v>
          </cell>
          <cell r="E325" t="str">
            <v>Blue Area Branch</v>
          </cell>
          <cell r="F325" t="str">
            <v>Islamabad</v>
          </cell>
          <cell r="G325" t="str">
            <v>Faysal Bank Ltd</v>
          </cell>
          <cell r="H325" t="str">
            <v>10000</v>
          </cell>
          <cell r="I325" t="str">
            <v>1</v>
          </cell>
          <cell r="J325" t="str">
            <v>Faysal Bank Limited</v>
          </cell>
          <cell r="K325">
            <v>6110102117003</v>
          </cell>
          <cell r="L325" t="str">
            <v>13/10/1969 00:00:00</v>
          </cell>
          <cell r="M325" t="str">
            <v>Consumer Finance Officer</v>
          </cell>
          <cell r="N325" t="str">
            <v>Resigned</v>
          </cell>
          <cell r="O325" t="str">
            <v>16/04/2008 00:00:00</v>
          </cell>
          <cell r="P325" t="str">
            <v>True</v>
          </cell>
          <cell r="Q325" t="str">
            <v>True</v>
          </cell>
          <cell r="R325" t="str">
            <v>False</v>
          </cell>
          <cell r="T325" t="str">
            <v>H #788,St # 2 Sector I-10/2,Islamabad</v>
          </cell>
          <cell r="W325" t="str">
            <v>4437322</v>
          </cell>
          <cell r="X325" t="str">
            <v>12250</v>
          </cell>
          <cell r="Z325" t="str">
            <v>Masood Ahmad Qazi</v>
          </cell>
          <cell r="AA325" t="str">
            <v>1</v>
          </cell>
          <cell r="AB325" t="str">
            <v>15000</v>
          </cell>
          <cell r="AD325" t="str">
            <v>01/04/2006 00:00:00</v>
          </cell>
          <cell r="AE325" t="str">
            <v>1</v>
          </cell>
          <cell r="AI325" t="str">
            <v>1</v>
          </cell>
          <cell r="AJ325" t="str">
            <v>General Division</v>
          </cell>
        </row>
        <row r="326">
          <cell r="A326">
            <v>39931</v>
          </cell>
          <cell r="B326" t="str">
            <v>Raja Shaheen Anwar</v>
          </cell>
          <cell r="C326" t="str">
            <v>0113-006-0025168</v>
          </cell>
          <cell r="E326" t="str">
            <v>Blue Area Branch</v>
          </cell>
          <cell r="F326" t="str">
            <v>Islamabad</v>
          </cell>
          <cell r="G326" t="str">
            <v>Faysal Bank Ltd</v>
          </cell>
          <cell r="H326" t="str">
            <v>8000</v>
          </cell>
          <cell r="I326" t="str">
            <v>1</v>
          </cell>
          <cell r="J326" t="str">
            <v>Faysal Bank Limited</v>
          </cell>
          <cell r="K326">
            <v>3740178650759</v>
          </cell>
          <cell r="L326" t="str">
            <v>01/01/1990 00:00:00</v>
          </cell>
          <cell r="M326" t="str">
            <v>Relationship Officer</v>
          </cell>
          <cell r="N326" t="str">
            <v>Resigned</v>
          </cell>
          <cell r="O326" t="str">
            <v>30/09/2010 00:00:00</v>
          </cell>
          <cell r="P326" t="str">
            <v>False</v>
          </cell>
          <cell r="Q326" t="str">
            <v>True</v>
          </cell>
          <cell r="R326" t="str">
            <v>True</v>
          </cell>
          <cell r="U326" t="str">
            <v>House No. 934/A Street# B III Khurram Colony Rawalpindi 46000</v>
          </cell>
          <cell r="X326" t="str">
            <v>39931</v>
          </cell>
          <cell r="AA326" t="str">
            <v>1</v>
          </cell>
          <cell r="AB326" t="str">
            <v>12000</v>
          </cell>
          <cell r="AD326" t="str">
            <v>09/06/2010 00:00:00</v>
          </cell>
          <cell r="AE326" t="str">
            <v>1</v>
          </cell>
          <cell r="AI326" t="str">
            <v>1</v>
          </cell>
          <cell r="AJ326" t="str">
            <v>General Division</v>
          </cell>
        </row>
        <row r="327">
          <cell r="A327">
            <v>2931</v>
          </cell>
          <cell r="B327" t="str">
            <v>Farooq Haider Khan Durrani</v>
          </cell>
          <cell r="C327" t="str">
            <v>133-2013959-101</v>
          </cell>
          <cell r="E327" t="str">
            <v>Main Multan</v>
          </cell>
          <cell r="F327" t="str">
            <v>Multan</v>
          </cell>
          <cell r="G327" t="str">
            <v>Faysal Bank Ltd</v>
          </cell>
          <cell r="H327" t="str">
            <v>8000</v>
          </cell>
          <cell r="I327" t="str">
            <v>1</v>
          </cell>
          <cell r="J327" t="str">
            <v>Faysal Bank Limited</v>
          </cell>
          <cell r="K327">
            <v>3130461563203</v>
          </cell>
          <cell r="L327" t="str">
            <v>26/10/1973 00:00:00</v>
          </cell>
          <cell r="M327" t="str">
            <v>Personal Banking Officer</v>
          </cell>
          <cell r="N327" t="str">
            <v>Inactive</v>
          </cell>
          <cell r="O327" t="str">
            <v>30/04/2005 00:00:00</v>
          </cell>
          <cell r="P327" t="str">
            <v>False</v>
          </cell>
          <cell r="Q327" t="str">
            <v>False</v>
          </cell>
          <cell r="R327" t="str">
            <v>False</v>
          </cell>
          <cell r="T327" t="str">
            <v>Jehan Ara Street, Al Falah Town, Sadiqabad, Distt Rahim Yar Khan.,Same As Above</v>
          </cell>
          <cell r="W327" t="str">
            <v>0702-73235</v>
          </cell>
          <cell r="X327" t="str">
            <v>2931</v>
          </cell>
          <cell r="Z327" t="str">
            <v>Taj Muhammad Khan Durrani</v>
          </cell>
          <cell r="AA327" t="str">
            <v>1</v>
          </cell>
          <cell r="AB327" t="str">
            <v>12000</v>
          </cell>
          <cell r="AD327" t="str">
            <v>27/11/2004 00:00:00</v>
          </cell>
          <cell r="AE327" t="str">
            <v>1</v>
          </cell>
          <cell r="AG327" t="str">
            <v>LPD: 01-Apr-2005</v>
          </cell>
          <cell r="AI327" t="str">
            <v>1</v>
          </cell>
          <cell r="AJ327" t="str">
            <v>General Division</v>
          </cell>
        </row>
        <row r="328">
          <cell r="A328">
            <v>57343</v>
          </cell>
          <cell r="B328" t="str">
            <v>Wajid Ali</v>
          </cell>
          <cell r="F328" t="str">
            <v>Lahore</v>
          </cell>
          <cell r="H328" t="str">
            <v>8000</v>
          </cell>
          <cell r="I328" t="str">
            <v>1</v>
          </cell>
          <cell r="J328" t="str">
            <v>Faysal Bank Limited</v>
          </cell>
          <cell r="K328">
            <v>3540187436483</v>
          </cell>
          <cell r="L328" t="str">
            <v>05/05/1983 00:00:00</v>
          </cell>
          <cell r="M328" t="str">
            <v>PBC Credit Cards</v>
          </cell>
          <cell r="N328" t="str">
            <v>Terminated</v>
          </cell>
          <cell r="O328" t="str">
            <v>29/12/2012 00:00:00</v>
          </cell>
          <cell r="P328" t="str">
            <v>True</v>
          </cell>
          <cell r="Q328" t="str">
            <v>False</v>
          </cell>
          <cell r="R328" t="str">
            <v>False</v>
          </cell>
          <cell r="T328" t="str">
            <v>Khanda P.O Nornag Mandi Tehsil Ferozwala Sheikupura</v>
          </cell>
          <cell r="U328" t="str">
            <v>Khanda P.O Nornag Mandi Tehsil Ferozwala Sheikupura</v>
          </cell>
          <cell r="V328" t="str">
            <v>4th Floor Flat # 1 Main Bazar Dharampura Lahore</v>
          </cell>
          <cell r="W328" t="str">
            <v>0</v>
          </cell>
          <cell r="X328" t="str">
            <v>57343</v>
          </cell>
          <cell r="Z328" t="str">
            <v>Riasat Ali Saroya</v>
          </cell>
          <cell r="AA328" t="str">
            <v>1</v>
          </cell>
          <cell r="AB328" t="str">
            <v>12000</v>
          </cell>
          <cell r="AD328" t="str">
            <v>08/05/2012 00:00:00</v>
          </cell>
          <cell r="AE328" t="str">
            <v>1</v>
          </cell>
          <cell r="AF328" t="str">
            <v>00923004634019</v>
          </cell>
          <cell r="AH328" t="str">
            <v>Sheikhupura</v>
          </cell>
          <cell r="AI328" t="str">
            <v>1</v>
          </cell>
          <cell r="AJ328" t="str">
            <v>General Division</v>
          </cell>
        </row>
        <row r="329">
          <cell r="A329">
            <v>54449</v>
          </cell>
          <cell r="B329" t="str">
            <v>Umer Ali</v>
          </cell>
          <cell r="F329" t="str">
            <v>Karachi</v>
          </cell>
          <cell r="H329" t="str">
            <v>8000</v>
          </cell>
          <cell r="I329" t="str">
            <v>1</v>
          </cell>
          <cell r="J329" t="str">
            <v>Faysal Bank Limited</v>
          </cell>
          <cell r="K329">
            <v>3520250641849</v>
          </cell>
          <cell r="L329" t="str">
            <v>27/03/1985 00:00:00</v>
          </cell>
          <cell r="M329" t="str">
            <v>PBC Credit Cards</v>
          </cell>
          <cell r="N329" t="str">
            <v>Inactive</v>
          </cell>
          <cell r="O329" t="str">
            <v>30/04/2012 00:00:00</v>
          </cell>
          <cell r="P329" t="str">
            <v>True</v>
          </cell>
          <cell r="Q329" t="str">
            <v>False</v>
          </cell>
          <cell r="R329" t="str">
            <v>False</v>
          </cell>
          <cell r="S329" t="str">
            <v>umer_2@hotmail.com</v>
          </cell>
          <cell r="T329" t="str">
            <v>H # 7, St # 20, Timple road, Jalal Din road, Mazang, Lahore.</v>
          </cell>
          <cell r="U329" t="str">
            <v>H # 7, St # 20, Timple road, Jalal Din road, Mazang, Lahore.</v>
          </cell>
          <cell r="V329" t="str">
            <v>H # 7, St # 20, Lahore.</v>
          </cell>
          <cell r="W329" t="str">
            <v>0</v>
          </cell>
          <cell r="X329" t="str">
            <v>54449</v>
          </cell>
          <cell r="Z329" t="str">
            <v>Pervaiz Ahmed</v>
          </cell>
          <cell r="AA329" t="str">
            <v>1</v>
          </cell>
          <cell r="AB329" t="str">
            <v>12000</v>
          </cell>
          <cell r="AD329" t="str">
            <v>28/03/2012 00:00:00</v>
          </cell>
          <cell r="AE329" t="str">
            <v>2</v>
          </cell>
          <cell r="AF329" t="str">
            <v>00923228459937</v>
          </cell>
          <cell r="AH329" t="str">
            <v>Lahore</v>
          </cell>
          <cell r="AI329" t="str">
            <v>1</v>
          </cell>
          <cell r="AJ329" t="str">
            <v>Credit Administration Dept</v>
          </cell>
        </row>
        <row r="330">
          <cell r="A330">
            <v>55082</v>
          </cell>
          <cell r="B330" t="str">
            <v>Jahanzeb Hanif</v>
          </cell>
          <cell r="F330" t="str">
            <v>Karachi</v>
          </cell>
          <cell r="H330" t="str">
            <v>8000</v>
          </cell>
          <cell r="I330" t="str">
            <v>1</v>
          </cell>
          <cell r="J330" t="str">
            <v>Faysal Bank Limited</v>
          </cell>
          <cell r="K330">
            <v>4220189226439</v>
          </cell>
          <cell r="L330" t="str">
            <v>10/03/1991 00:00:00</v>
          </cell>
          <cell r="M330" t="str">
            <v>PBC Credit Cards</v>
          </cell>
          <cell r="N330" t="str">
            <v>Resigned</v>
          </cell>
          <cell r="O330" t="str">
            <v>02/07/2012 00:00:00</v>
          </cell>
          <cell r="P330" t="str">
            <v>True</v>
          </cell>
          <cell r="Q330" t="str">
            <v>True</v>
          </cell>
          <cell r="R330" t="str">
            <v>False</v>
          </cell>
          <cell r="T330" t="str">
            <v>HOUSE NO. B-803, B AREA, MALIR TOWNSHIP, KARACHI</v>
          </cell>
          <cell r="U330" t="str">
            <v>HOUSE NO. B-803, B AREA, MALIR TOWNSHIP, KARACHI</v>
          </cell>
          <cell r="V330" t="str">
            <v>H no. B-803, B area Meleer Town Ship Karachi</v>
          </cell>
          <cell r="W330" t="str">
            <v>0</v>
          </cell>
          <cell r="X330" t="str">
            <v>55082</v>
          </cell>
          <cell r="Z330" t="str">
            <v>Hanif Dulha</v>
          </cell>
          <cell r="AA330" t="str">
            <v>1</v>
          </cell>
          <cell r="AB330" t="str">
            <v>12000</v>
          </cell>
          <cell r="AD330" t="str">
            <v>10/05/2012 00:00:00</v>
          </cell>
          <cell r="AE330" t="str">
            <v>1</v>
          </cell>
          <cell r="AF330" t="str">
            <v>00923228206366</v>
          </cell>
          <cell r="AH330" t="str">
            <v>KARACHI</v>
          </cell>
          <cell r="AI330" t="str">
            <v>1</v>
          </cell>
          <cell r="AJ330" t="str">
            <v>Credit Administration Dept</v>
          </cell>
        </row>
        <row r="331">
          <cell r="A331">
            <v>55418</v>
          </cell>
          <cell r="B331" t="str">
            <v>Yasir Arfat</v>
          </cell>
          <cell r="F331" t="str">
            <v>Lahore</v>
          </cell>
          <cell r="H331" t="str">
            <v>10000</v>
          </cell>
          <cell r="I331" t="str">
            <v>1</v>
          </cell>
          <cell r="J331" t="str">
            <v>Faysal Bank Limited</v>
          </cell>
          <cell r="K331">
            <v>3430117646909</v>
          </cell>
          <cell r="L331" t="str">
            <v>05/09/1980 00:00:00</v>
          </cell>
          <cell r="M331" t="str">
            <v>PBC Credit Cards</v>
          </cell>
          <cell r="N331" t="str">
            <v>Resigned</v>
          </cell>
          <cell r="O331" t="str">
            <v>01/06/2012 00:00:00</v>
          </cell>
          <cell r="P331" t="str">
            <v>True</v>
          </cell>
          <cell r="Q331" t="str">
            <v>True</v>
          </cell>
          <cell r="R331" t="str">
            <v>False</v>
          </cell>
          <cell r="S331" t="str">
            <v>yasserrehan@yahoo.com</v>
          </cell>
          <cell r="T331" t="str">
            <v>H # 7-C, Faisal Town. Lahore.</v>
          </cell>
          <cell r="U331" t="str">
            <v>H # 7-C, Faisal Town. Lahore.</v>
          </cell>
          <cell r="V331" t="str">
            <v>H # 7-C, Faisal Town. Lahore.</v>
          </cell>
          <cell r="W331" t="str">
            <v>04235164037</v>
          </cell>
          <cell r="X331" t="str">
            <v>55418</v>
          </cell>
          <cell r="Z331" t="str">
            <v>Muhammad Waliyat</v>
          </cell>
          <cell r="AA331" t="str">
            <v>1</v>
          </cell>
          <cell r="AB331" t="str">
            <v>15000</v>
          </cell>
          <cell r="AD331" t="str">
            <v>03/05/2012 00:00:00</v>
          </cell>
          <cell r="AE331" t="str">
            <v>2</v>
          </cell>
          <cell r="AF331" t="str">
            <v>00923338078436</v>
          </cell>
          <cell r="AH331" t="str">
            <v>Hafizabad</v>
          </cell>
          <cell r="AI331" t="str">
            <v>1</v>
          </cell>
          <cell r="AJ331" t="str">
            <v>Credit Administration Dept</v>
          </cell>
        </row>
        <row r="332">
          <cell r="A332">
            <v>11074</v>
          </cell>
          <cell r="B332" t="str">
            <v>Muhammad Akmal Khan</v>
          </cell>
          <cell r="C332" t="str">
            <v>142-2021439-101</v>
          </cell>
          <cell r="E332" t="str">
            <v>Allama Iqbal Town</v>
          </cell>
          <cell r="F332" t="str">
            <v>Lahore</v>
          </cell>
          <cell r="G332" t="str">
            <v>Faysal Bank Ltd</v>
          </cell>
          <cell r="H332" t="str">
            <v>5333</v>
          </cell>
          <cell r="I332" t="str">
            <v>1</v>
          </cell>
          <cell r="J332" t="str">
            <v>Faysal Bank Limited</v>
          </cell>
          <cell r="K332">
            <v>3520255715743</v>
          </cell>
          <cell r="L332" t="str">
            <v>17/05/1972 00:00:00</v>
          </cell>
          <cell r="M332" t="str">
            <v>Personal Banking Officer-V</v>
          </cell>
          <cell r="N332" t="str">
            <v>Inactive</v>
          </cell>
          <cell r="O332" t="str">
            <v>31/03/2006 00:00:00</v>
          </cell>
          <cell r="P332" t="str">
            <v>True</v>
          </cell>
          <cell r="Q332" t="str">
            <v>False</v>
          </cell>
          <cell r="R332" t="str">
            <v>False</v>
          </cell>
          <cell r="T332" t="str">
            <v>House #1 St No 50 Muslim Park Rajgarh Lahore,-</v>
          </cell>
          <cell r="W332" t="str">
            <v>042-7245834</v>
          </cell>
          <cell r="X332" t="str">
            <v>11074</v>
          </cell>
          <cell r="Z332" t="str">
            <v>Asadullah Khan</v>
          </cell>
          <cell r="AA332" t="str">
            <v>1</v>
          </cell>
          <cell r="AB332" t="str">
            <v>8000</v>
          </cell>
          <cell r="AD332" t="str">
            <v>01/02/2006 00:00:00</v>
          </cell>
          <cell r="AE332" t="str">
            <v>1</v>
          </cell>
          <cell r="AG332" t="str">
            <v>-</v>
          </cell>
          <cell r="AI332" t="str">
            <v>1</v>
          </cell>
          <cell r="AJ332" t="str">
            <v>General Division</v>
          </cell>
        </row>
        <row r="333">
          <cell r="A333">
            <v>3677</v>
          </cell>
          <cell r="B333" t="str">
            <v>Sikendar Salahuddin Sheikh</v>
          </cell>
          <cell r="C333" t="str">
            <v>142-2011786-101</v>
          </cell>
          <cell r="E333" t="str">
            <v>Allama Iqbal Town</v>
          </cell>
          <cell r="F333" t="str">
            <v>Lahore</v>
          </cell>
          <cell r="G333" t="str">
            <v>Faysal Bank Ltd</v>
          </cell>
          <cell r="H333" t="str">
            <v>5333</v>
          </cell>
          <cell r="I333" t="str">
            <v>1</v>
          </cell>
          <cell r="J333" t="str">
            <v>Faysal Bank Limited</v>
          </cell>
          <cell r="K333">
            <v>3520226160945</v>
          </cell>
          <cell r="L333" t="str">
            <v>15/11/1972 00:00:00</v>
          </cell>
          <cell r="M333" t="str">
            <v>Personal Banking Officer-V</v>
          </cell>
          <cell r="N333" t="str">
            <v>Inactive</v>
          </cell>
          <cell r="O333" t="str">
            <v>30/11/2005 00:00:00</v>
          </cell>
          <cell r="P333" t="str">
            <v>True</v>
          </cell>
          <cell r="Q333" t="str">
            <v>False</v>
          </cell>
          <cell r="R333" t="str">
            <v>False</v>
          </cell>
          <cell r="T333" t="str">
            <v>166,aurangzaib Block, New Garden Town, Lahore.,Same As Above</v>
          </cell>
          <cell r="W333" t="str">
            <v>042-5832846</v>
          </cell>
          <cell r="X333" t="str">
            <v>3677</v>
          </cell>
          <cell r="Z333" t="str">
            <v>Mohammad Aslam Sheikh</v>
          </cell>
          <cell r="AA333" t="str">
            <v>1</v>
          </cell>
          <cell r="AB333" t="str">
            <v>8000</v>
          </cell>
          <cell r="AD333" t="str">
            <v>11/02/2005 00:00:00</v>
          </cell>
          <cell r="AE333" t="str">
            <v>1</v>
          </cell>
          <cell r="AG333" t="str">
            <v>-</v>
          </cell>
          <cell r="AI333" t="str">
            <v>1</v>
          </cell>
          <cell r="AJ333" t="str">
            <v>General Division</v>
          </cell>
        </row>
        <row r="334">
          <cell r="A334">
            <v>9855</v>
          </cell>
          <cell r="B334" t="str">
            <v>Umer Ismail</v>
          </cell>
          <cell r="C334" t="str">
            <v>126-2022427-101</v>
          </cell>
          <cell r="D334" t="str">
            <v>0126</v>
          </cell>
          <cell r="E334" t="str">
            <v>F-10 Branch</v>
          </cell>
          <cell r="F334" t="str">
            <v>Islamabad</v>
          </cell>
          <cell r="G334" t="str">
            <v>Faysal Bank Ltd</v>
          </cell>
          <cell r="H334" t="str">
            <v>5333</v>
          </cell>
          <cell r="I334" t="str">
            <v>1</v>
          </cell>
          <cell r="J334" t="str">
            <v>Faysal Bank Limited</v>
          </cell>
          <cell r="K334">
            <v>6110122311851</v>
          </cell>
          <cell r="L334" t="str">
            <v>10/03/1980 00:00:00</v>
          </cell>
          <cell r="M334" t="str">
            <v>Personal Banking Officer-V</v>
          </cell>
          <cell r="N334" t="str">
            <v>Inactive</v>
          </cell>
          <cell r="O334" t="str">
            <v>31/05/2006 00:00:00</v>
          </cell>
          <cell r="P334" t="str">
            <v>True</v>
          </cell>
          <cell r="Q334" t="str">
            <v>False</v>
          </cell>
          <cell r="R334" t="str">
            <v>False</v>
          </cell>
          <cell r="T334" t="str">
            <v>House # 90 Faizabad Sector I-8/4,,Islamabad</v>
          </cell>
          <cell r="W334" t="str">
            <v>4449320</v>
          </cell>
          <cell r="X334" t="str">
            <v>9855</v>
          </cell>
          <cell r="Z334" t="str">
            <v>Raja Muhammad Ismail</v>
          </cell>
          <cell r="AA334" t="str">
            <v>1</v>
          </cell>
          <cell r="AB334" t="str">
            <v>8000</v>
          </cell>
          <cell r="AD334" t="str">
            <v>08/12/2005 00:00:00</v>
          </cell>
          <cell r="AE334" t="str">
            <v>1</v>
          </cell>
          <cell r="AG334" t="str">
            <v>-</v>
          </cell>
          <cell r="AI334" t="str">
            <v>1</v>
          </cell>
          <cell r="AJ334" t="str">
            <v>General Division</v>
          </cell>
        </row>
        <row r="335">
          <cell r="A335">
            <v>55487</v>
          </cell>
          <cell r="B335" t="str">
            <v>Syed Iftikhar Hussain Rizvi</v>
          </cell>
          <cell r="F335" t="str">
            <v>Karachi</v>
          </cell>
          <cell r="H335" t="str">
            <v>10000</v>
          </cell>
          <cell r="I335" t="str">
            <v>1</v>
          </cell>
          <cell r="J335" t="str">
            <v>Faysal Bank Limited</v>
          </cell>
          <cell r="K335">
            <v>4220168197987</v>
          </cell>
          <cell r="L335" t="str">
            <v>22/11/1979 00:00:00</v>
          </cell>
          <cell r="M335" t="str">
            <v>PBC BTF</v>
          </cell>
          <cell r="N335" t="str">
            <v>Resigned</v>
          </cell>
          <cell r="O335" t="str">
            <v>30/06/2012 00:00:00</v>
          </cell>
          <cell r="P335" t="str">
            <v>True</v>
          </cell>
          <cell r="Q335" t="str">
            <v>True</v>
          </cell>
          <cell r="R335" t="str">
            <v>False</v>
          </cell>
          <cell r="T335" t="str">
            <v>C-12, SAADAT COLONY, SHAH FAISAL KARACHI</v>
          </cell>
          <cell r="U335" t="str">
            <v>C-12, SAADAT COLONY, SHAH FAISAL KARACHI</v>
          </cell>
          <cell r="V335" t="str">
            <v>flat# 64 mohalah rabia palace gulshan iqbal blk c 1 karachi</v>
          </cell>
          <cell r="X335" t="str">
            <v>55487</v>
          </cell>
          <cell r="Z335" t="str">
            <v>Syed Ansar Hussain Rizvi</v>
          </cell>
          <cell r="AA335" t="str">
            <v>1</v>
          </cell>
          <cell r="AB335" t="str">
            <v>15000</v>
          </cell>
          <cell r="AD335" t="str">
            <v>25/04/2012 00:00:00</v>
          </cell>
          <cell r="AE335" t="str">
            <v>1</v>
          </cell>
          <cell r="AF335" t="str">
            <v>03452140204</v>
          </cell>
          <cell r="AI335" t="str">
            <v>1</v>
          </cell>
          <cell r="AJ335" t="str">
            <v>Credit Administration Dept</v>
          </cell>
        </row>
        <row r="336">
          <cell r="A336">
            <v>55864</v>
          </cell>
          <cell r="B336" t="str">
            <v>Muhammad Rashid Naseem</v>
          </cell>
          <cell r="F336" t="str">
            <v>Lahore</v>
          </cell>
          <cell r="H336" t="str">
            <v>10000</v>
          </cell>
          <cell r="I336" t="str">
            <v>1</v>
          </cell>
          <cell r="J336" t="str">
            <v>Faysal Bank Limited</v>
          </cell>
          <cell r="K336">
            <v>3520279240903</v>
          </cell>
          <cell r="L336" t="str">
            <v>01/05/1971 00:00:00</v>
          </cell>
          <cell r="M336" t="str">
            <v>PBC BTF</v>
          </cell>
          <cell r="N336" t="str">
            <v>Not Joined</v>
          </cell>
          <cell r="O336" t="str">
            <v>22/05/2012 00:00:00</v>
          </cell>
          <cell r="P336" t="str">
            <v>True</v>
          </cell>
          <cell r="Q336" t="str">
            <v>False</v>
          </cell>
          <cell r="R336" t="str">
            <v>False</v>
          </cell>
          <cell r="S336" t="str">
            <v>raspol71@hotmail.com</v>
          </cell>
          <cell r="T336" t="str">
            <v>H no. 745, Alma Iqbal Town Ravi Block Lahore</v>
          </cell>
          <cell r="U336" t="str">
            <v>H no. 745, Alma Iqbal Town Ravi Block Lahore</v>
          </cell>
          <cell r="V336" t="str">
            <v>58-H1, JOHAR TOWN, LHR</v>
          </cell>
          <cell r="W336" t="str">
            <v>03234126569</v>
          </cell>
          <cell r="X336" t="str">
            <v>55864</v>
          </cell>
          <cell r="Z336" t="str">
            <v>Muhammad Aslam Naseem</v>
          </cell>
          <cell r="AA336" t="str">
            <v>1</v>
          </cell>
          <cell r="AB336" t="str">
            <v>15000</v>
          </cell>
          <cell r="AD336" t="str">
            <v>22/05/2012 00:00:00</v>
          </cell>
          <cell r="AE336" t="str">
            <v>2</v>
          </cell>
          <cell r="AF336" t="str">
            <v>00923219999844</v>
          </cell>
          <cell r="AH336" t="str">
            <v>Chichawatni</v>
          </cell>
          <cell r="AI336" t="str">
            <v>1</v>
          </cell>
          <cell r="AJ336" t="str">
            <v>General Division</v>
          </cell>
        </row>
        <row r="337">
          <cell r="A337">
            <v>3665</v>
          </cell>
          <cell r="B337" t="str">
            <v>Syed Ahmed Tallal</v>
          </cell>
          <cell r="C337" t="str">
            <v>148-2003732-101</v>
          </cell>
          <cell r="D337" t="str">
            <v>0148</v>
          </cell>
          <cell r="E337" t="str">
            <v>Main Boulevard Branch</v>
          </cell>
          <cell r="F337" t="str">
            <v>Lahore</v>
          </cell>
          <cell r="G337" t="str">
            <v>Faysal Bank Ltd</v>
          </cell>
          <cell r="H337" t="str">
            <v>5333</v>
          </cell>
          <cell r="I337" t="str">
            <v>1</v>
          </cell>
          <cell r="J337" t="str">
            <v>Faysal Bank Limited</v>
          </cell>
          <cell r="K337">
            <v>3520229922145</v>
          </cell>
          <cell r="L337" t="str">
            <v>16/10/1981 00:00:00</v>
          </cell>
          <cell r="M337" t="str">
            <v>Personal Banking Officer-V</v>
          </cell>
          <cell r="N337" t="str">
            <v>Inactive</v>
          </cell>
          <cell r="O337" t="str">
            <v>31/10/2005 00:00:00</v>
          </cell>
          <cell r="P337" t="str">
            <v>True</v>
          </cell>
          <cell r="Q337" t="str">
            <v>False</v>
          </cell>
          <cell r="R337" t="str">
            <v>False</v>
          </cell>
          <cell r="T337" t="str">
            <v>79-b, Faisal Town, Lahore.,Same As Above</v>
          </cell>
          <cell r="W337" t="str">
            <v>042-5179716</v>
          </cell>
          <cell r="X337" t="str">
            <v>3665</v>
          </cell>
          <cell r="Z337" t="str">
            <v>Muhammad Jamil</v>
          </cell>
          <cell r="AA337" t="str">
            <v>1</v>
          </cell>
          <cell r="AB337" t="str">
            <v>8000</v>
          </cell>
          <cell r="AD337" t="str">
            <v>04/02/2005 00:00:00</v>
          </cell>
          <cell r="AE337" t="str">
            <v>1</v>
          </cell>
          <cell r="AG337" t="str">
            <v>-</v>
          </cell>
          <cell r="AI337" t="str">
            <v>1</v>
          </cell>
          <cell r="AJ337" t="str">
            <v>General Division</v>
          </cell>
        </row>
        <row r="338">
          <cell r="A338">
            <v>56315</v>
          </cell>
          <cell r="B338" t="str">
            <v>Muhammad Moiz Ghori</v>
          </cell>
          <cell r="F338" t="str">
            <v>Karachi</v>
          </cell>
          <cell r="H338" t="str">
            <v>8000</v>
          </cell>
          <cell r="I338" t="str">
            <v>1</v>
          </cell>
          <cell r="J338" t="str">
            <v>Faysal Bank Limited</v>
          </cell>
          <cell r="K338">
            <v>4210187532461</v>
          </cell>
          <cell r="L338" t="str">
            <v>15/03/1989 00:00:00</v>
          </cell>
          <cell r="M338" t="str">
            <v>PBC BTF</v>
          </cell>
          <cell r="N338" t="str">
            <v>Resigned</v>
          </cell>
          <cell r="O338" t="str">
            <v>17/06/2012 00:00:00</v>
          </cell>
          <cell r="P338" t="str">
            <v>False</v>
          </cell>
          <cell r="Q338" t="str">
            <v>True</v>
          </cell>
          <cell r="R338" t="str">
            <v>False</v>
          </cell>
          <cell r="U338" t="str">
            <v>H no. 826/3, Liaqat abad Karachi</v>
          </cell>
          <cell r="X338" t="str">
            <v>56315</v>
          </cell>
          <cell r="Z338" t="str">
            <v>Muhamamd Iqbal</v>
          </cell>
          <cell r="AA338" t="str">
            <v>1</v>
          </cell>
          <cell r="AB338" t="str">
            <v>12000</v>
          </cell>
          <cell r="AD338" t="str">
            <v>16/05/2012 00:00:00</v>
          </cell>
          <cell r="AE338" t="str">
            <v>-1</v>
          </cell>
          <cell r="AJ338" t="str">
            <v>General Division</v>
          </cell>
        </row>
        <row r="339">
          <cell r="A339">
            <v>10492</v>
          </cell>
          <cell r="B339" t="str">
            <v>Muhammad Hasan Javed</v>
          </cell>
          <cell r="C339" t="str">
            <v>148-2008718-101</v>
          </cell>
          <cell r="D339" t="str">
            <v>0148</v>
          </cell>
          <cell r="E339" t="str">
            <v>Main Boulevard Branch</v>
          </cell>
          <cell r="F339" t="str">
            <v>Lahore</v>
          </cell>
          <cell r="G339" t="str">
            <v>Faysal Bank Ltd</v>
          </cell>
          <cell r="H339" t="str">
            <v>6667</v>
          </cell>
          <cell r="I339" t="str">
            <v>1</v>
          </cell>
          <cell r="J339" t="str">
            <v>Faysal Bank Limited</v>
          </cell>
          <cell r="K339">
            <v>3520235646707</v>
          </cell>
          <cell r="L339" t="str">
            <v>04/04/1977 00:00:00</v>
          </cell>
          <cell r="M339" t="str">
            <v>Personal Banking Officer-V</v>
          </cell>
          <cell r="N339" t="str">
            <v>Resigned</v>
          </cell>
          <cell r="O339" t="str">
            <v>03/05/2008 00:00:00</v>
          </cell>
          <cell r="P339" t="str">
            <v>True</v>
          </cell>
          <cell r="Q339" t="str">
            <v>True</v>
          </cell>
          <cell r="R339" t="str">
            <v>False</v>
          </cell>
          <cell r="T339" t="str">
            <v>195 Shah Jamal,Lahore</v>
          </cell>
          <cell r="W339" t="str">
            <v>7536789</v>
          </cell>
          <cell r="X339" t="str">
            <v>10492</v>
          </cell>
          <cell r="Z339" t="str">
            <v>Muhammad Iqbal Javed</v>
          </cell>
          <cell r="AA339" t="str">
            <v>1</v>
          </cell>
          <cell r="AB339" t="str">
            <v>10000</v>
          </cell>
          <cell r="AD339" t="str">
            <v>03/01/2006 00:00:00</v>
          </cell>
          <cell r="AE339" t="str">
            <v>1</v>
          </cell>
          <cell r="AG339" t="str">
            <v>Increment W.E.F 1st July 2007</v>
          </cell>
          <cell r="AI339" t="str">
            <v>1</v>
          </cell>
          <cell r="AJ339" t="str">
            <v>General Division</v>
          </cell>
        </row>
        <row r="340">
          <cell r="A340">
            <v>3664</v>
          </cell>
          <cell r="B340" t="str">
            <v>Faisal Afzal</v>
          </cell>
          <cell r="C340" t="str">
            <v>148-2003740-101</v>
          </cell>
          <cell r="D340" t="str">
            <v>0148</v>
          </cell>
          <cell r="E340" t="str">
            <v>Main Boulevard Branch</v>
          </cell>
          <cell r="F340" t="str">
            <v>Lahore</v>
          </cell>
          <cell r="G340" t="str">
            <v>Faysal Bank Ltd</v>
          </cell>
          <cell r="H340" t="str">
            <v>5333</v>
          </cell>
          <cell r="I340" t="str">
            <v>1</v>
          </cell>
          <cell r="J340" t="str">
            <v>Faysal Bank Limited</v>
          </cell>
          <cell r="K340">
            <v>3520238292817</v>
          </cell>
          <cell r="L340" t="str">
            <v>27/07/1978 00:00:00</v>
          </cell>
          <cell r="M340" t="str">
            <v>Personal Banking Officer-V</v>
          </cell>
          <cell r="N340" t="str">
            <v>Resigned</v>
          </cell>
          <cell r="O340" t="str">
            <v>19/02/2005 00:00:00</v>
          </cell>
          <cell r="P340" t="str">
            <v>False</v>
          </cell>
          <cell r="Q340" t="str">
            <v>False</v>
          </cell>
          <cell r="R340" t="str">
            <v>False</v>
          </cell>
          <cell r="T340" t="str">
            <v>76-b, Rehman Villas, Ghazi Road, Defence Housing Authority, Lahore.,Same As Above</v>
          </cell>
          <cell r="W340" t="str">
            <v>042-5721238</v>
          </cell>
          <cell r="X340" t="str">
            <v>3664</v>
          </cell>
          <cell r="Z340" t="str">
            <v>Afzal Siddiqui</v>
          </cell>
          <cell r="AA340" t="str">
            <v>1</v>
          </cell>
          <cell r="AB340" t="str">
            <v>8000</v>
          </cell>
          <cell r="AD340" t="str">
            <v>04/02/2005 00:00:00</v>
          </cell>
          <cell r="AE340" t="str">
            <v>1</v>
          </cell>
          <cell r="AI340" t="str">
            <v>1</v>
          </cell>
          <cell r="AJ340" t="str">
            <v>General Division</v>
          </cell>
        </row>
        <row r="341">
          <cell r="A341">
            <v>22423</v>
          </cell>
          <cell r="B341" t="str">
            <v>Rao Filza Ghazal</v>
          </cell>
          <cell r="C341" t="str">
            <v>0148-101-0002147</v>
          </cell>
          <cell r="D341" t="str">
            <v>0148</v>
          </cell>
          <cell r="E341" t="str">
            <v>Main Boulevard Branch</v>
          </cell>
          <cell r="F341" t="str">
            <v>Lahore</v>
          </cell>
          <cell r="G341" t="str">
            <v>Faysal Bank Ltd</v>
          </cell>
          <cell r="H341" t="str">
            <v>8000</v>
          </cell>
          <cell r="I341" t="str">
            <v>1</v>
          </cell>
          <cell r="J341" t="str">
            <v>Faysal Bank Limited</v>
          </cell>
          <cell r="K341">
            <v>3520290763788</v>
          </cell>
          <cell r="L341" t="str">
            <v>25/03/1988 00:00:00</v>
          </cell>
          <cell r="M341" t="str">
            <v>Communication Officer</v>
          </cell>
          <cell r="N341" t="str">
            <v>Resigned</v>
          </cell>
          <cell r="O341" t="str">
            <v>27/12/2007 00:00:00</v>
          </cell>
          <cell r="P341" t="str">
            <v>True</v>
          </cell>
          <cell r="Q341" t="str">
            <v>True</v>
          </cell>
          <cell r="R341" t="str">
            <v>False</v>
          </cell>
          <cell r="T341" t="str">
            <v>H#39 H#4 B I Town Ship,Lahore</v>
          </cell>
          <cell r="W341" t="str">
            <v>923214501287</v>
          </cell>
          <cell r="X341" t="str">
            <v>22423</v>
          </cell>
          <cell r="Z341" t="str">
            <v>Rao Shakeel Ahmed</v>
          </cell>
          <cell r="AA341" t="str">
            <v>2</v>
          </cell>
          <cell r="AB341" t="str">
            <v>12000</v>
          </cell>
          <cell r="AD341" t="str">
            <v>21/08/2007 00:00:00</v>
          </cell>
          <cell r="AE341" t="str">
            <v>1</v>
          </cell>
          <cell r="AI341" t="str">
            <v>1</v>
          </cell>
          <cell r="AJ341" t="str">
            <v>General Division</v>
          </cell>
        </row>
        <row r="342">
          <cell r="A342">
            <v>21128</v>
          </cell>
          <cell r="B342" t="str">
            <v>Kashif Adnan</v>
          </cell>
          <cell r="C342" t="str">
            <v>0113-2116421-006</v>
          </cell>
          <cell r="E342" t="str">
            <v>Blue Area Branch</v>
          </cell>
          <cell r="F342" t="str">
            <v>Islamabad</v>
          </cell>
          <cell r="G342" t="str">
            <v>Faysal Bank Ltd</v>
          </cell>
          <cell r="H342" t="str">
            <v>8667</v>
          </cell>
          <cell r="I342" t="str">
            <v>1</v>
          </cell>
          <cell r="J342" t="str">
            <v>Faysal Bank Limited</v>
          </cell>
          <cell r="K342">
            <v>3240398240269</v>
          </cell>
          <cell r="L342" t="str">
            <v>08/07/1979 00:00:00</v>
          </cell>
          <cell r="M342" t="str">
            <v>Officer CAD-CF</v>
          </cell>
          <cell r="N342" t="str">
            <v>Resigned</v>
          </cell>
          <cell r="O342" t="str">
            <v>14/06/2007 00:00:00</v>
          </cell>
          <cell r="P342" t="str">
            <v>True</v>
          </cell>
          <cell r="Q342" t="str">
            <v>True</v>
          </cell>
          <cell r="R342" t="str">
            <v>False</v>
          </cell>
          <cell r="T342" t="str">
            <v>H#:52/6, Staff Club Line Near Sectt#2,Rawalpindi</v>
          </cell>
          <cell r="W342" t="str">
            <v>923336448928</v>
          </cell>
          <cell r="X342" t="str">
            <v>21128</v>
          </cell>
          <cell r="Z342" t="str">
            <v>Malik Abdul Wahid</v>
          </cell>
          <cell r="AA342" t="str">
            <v>1</v>
          </cell>
          <cell r="AB342" t="str">
            <v>13000</v>
          </cell>
          <cell r="AD342" t="str">
            <v>14/05/2007 00:00:00</v>
          </cell>
          <cell r="AE342" t="str">
            <v>1</v>
          </cell>
          <cell r="AI342" t="str">
            <v>1</v>
          </cell>
          <cell r="AJ342" t="str">
            <v>General Division</v>
          </cell>
        </row>
        <row r="343">
          <cell r="A343">
            <v>55427</v>
          </cell>
          <cell r="B343" t="str">
            <v>Muhammad Anees Ahmed Khan</v>
          </cell>
          <cell r="F343" t="str">
            <v>Karachi</v>
          </cell>
          <cell r="H343" t="str">
            <v>10000</v>
          </cell>
          <cell r="I343" t="str">
            <v>1</v>
          </cell>
          <cell r="J343" t="str">
            <v>Faysal Bank Limited</v>
          </cell>
          <cell r="K343">
            <v>4210116075037</v>
          </cell>
          <cell r="L343" t="str">
            <v>30/04/1972 00:00:00</v>
          </cell>
          <cell r="M343" t="str">
            <v>PBC BTF</v>
          </cell>
          <cell r="N343" t="str">
            <v>Resigned</v>
          </cell>
          <cell r="O343" t="str">
            <v>01/07/2012 00:00:00</v>
          </cell>
          <cell r="P343" t="str">
            <v>True</v>
          </cell>
          <cell r="Q343" t="str">
            <v>True</v>
          </cell>
          <cell r="R343" t="str">
            <v>False</v>
          </cell>
          <cell r="T343" t="str">
            <v>H no. R-44, sector C-2, Bilal Town North karachi</v>
          </cell>
          <cell r="U343" t="str">
            <v>H no. R-44, sector C-2, Bilal Town North karachi</v>
          </cell>
          <cell r="V343" t="str">
            <v>H no. R-44, sector C-2, Bilal Town North karachi</v>
          </cell>
          <cell r="W343" t="str">
            <v>03152824362</v>
          </cell>
          <cell r="X343" t="str">
            <v>55427</v>
          </cell>
          <cell r="Z343" t="str">
            <v>Chattan Ahmed Khan</v>
          </cell>
          <cell r="AA343" t="str">
            <v>1</v>
          </cell>
          <cell r="AB343" t="str">
            <v>15000</v>
          </cell>
          <cell r="AD343" t="str">
            <v>02/05/2012 00:00:00</v>
          </cell>
          <cell r="AE343" t="str">
            <v>2</v>
          </cell>
          <cell r="AF343" t="str">
            <v>03332109919</v>
          </cell>
          <cell r="AH343" t="str">
            <v>KARACHI</v>
          </cell>
          <cell r="AI343" t="str">
            <v>1</v>
          </cell>
          <cell r="AJ343" t="str">
            <v>Credit Administration Dept</v>
          </cell>
        </row>
        <row r="344">
          <cell r="A344">
            <v>57342</v>
          </cell>
          <cell r="B344" t="str">
            <v>Mehwish</v>
          </cell>
          <cell r="F344" t="str">
            <v>Karachi</v>
          </cell>
          <cell r="H344" t="str">
            <v>8666.67</v>
          </cell>
          <cell r="I344" t="str">
            <v>1</v>
          </cell>
          <cell r="J344" t="str">
            <v>Faysal Bank Limited</v>
          </cell>
          <cell r="K344">
            <v>4210162992418</v>
          </cell>
          <cell r="L344" t="str">
            <v>04/07/1986 00:00:00</v>
          </cell>
          <cell r="M344" t="str">
            <v>Cross Sell Officer</v>
          </cell>
          <cell r="N344" t="str">
            <v>Resigned</v>
          </cell>
          <cell r="O344" t="str">
            <v>04/08/2012 00:00:00</v>
          </cell>
          <cell r="P344" t="str">
            <v>True</v>
          </cell>
          <cell r="Q344" t="str">
            <v>True</v>
          </cell>
          <cell r="R344" t="str">
            <v>False</v>
          </cell>
          <cell r="S344" t="str">
            <v>sama7486@hotmail.com</v>
          </cell>
          <cell r="T344" t="str">
            <v>H no. 78/3, Federal Capital Area Liqatabad Karachi</v>
          </cell>
          <cell r="U344" t="str">
            <v>H no. 78/3, Federal Capital Area Liqatabad Karachi</v>
          </cell>
          <cell r="V344" t="str">
            <v>H no. 78/3, Federal Capital Area Liqatabad Karachi</v>
          </cell>
          <cell r="W344" t="str">
            <v>0</v>
          </cell>
          <cell r="X344" t="str">
            <v>57342</v>
          </cell>
          <cell r="Z344" t="str">
            <v>Muhammad Iqbal</v>
          </cell>
          <cell r="AA344" t="str">
            <v>2</v>
          </cell>
          <cell r="AB344" t="str">
            <v>13000.01</v>
          </cell>
          <cell r="AD344" t="str">
            <v>15/06/2012 00:00:00</v>
          </cell>
          <cell r="AE344" t="str">
            <v>1</v>
          </cell>
          <cell r="AF344" t="str">
            <v>00923012998551</v>
          </cell>
          <cell r="AH344" t="str">
            <v>Karachi</v>
          </cell>
          <cell r="AI344" t="str">
            <v>1</v>
          </cell>
          <cell r="AJ344" t="str">
            <v>General Division</v>
          </cell>
        </row>
        <row r="345">
          <cell r="A345">
            <v>54448</v>
          </cell>
          <cell r="B345" t="str">
            <v>Qadeer Ahmed</v>
          </cell>
          <cell r="F345" t="str">
            <v>Lahore</v>
          </cell>
          <cell r="H345" t="str">
            <v>8000</v>
          </cell>
          <cell r="I345" t="str">
            <v>1</v>
          </cell>
          <cell r="J345" t="str">
            <v>Faysal Bank Limited</v>
          </cell>
          <cell r="K345">
            <v>3520256533753</v>
          </cell>
          <cell r="L345" t="str">
            <v>19/12/1989 00:00:00</v>
          </cell>
          <cell r="M345" t="str">
            <v>PBC Credit Cards</v>
          </cell>
          <cell r="N345" t="str">
            <v>Resigned</v>
          </cell>
          <cell r="O345" t="str">
            <v>09/05/2012 00:00:00</v>
          </cell>
          <cell r="P345" t="str">
            <v>True</v>
          </cell>
          <cell r="Q345" t="str">
            <v>False</v>
          </cell>
          <cell r="R345" t="str">
            <v>False</v>
          </cell>
          <cell r="S345" t="str">
            <v>qadeer-856@yahoo.com</v>
          </cell>
          <cell r="T345" t="str">
            <v>H # 856/N, St # 1, Muslim road, Samnabad. Lahore.</v>
          </cell>
          <cell r="U345" t="str">
            <v>H # 856/N, St # 1, Muslim road, Samnabad. Lahore.</v>
          </cell>
          <cell r="V345" t="str">
            <v>H # 856/N, St # 1, Muslim road, Samnabad. Lahore.</v>
          </cell>
          <cell r="W345" t="str">
            <v>04237573916</v>
          </cell>
          <cell r="X345" t="str">
            <v>54448</v>
          </cell>
          <cell r="Z345" t="str">
            <v>Muhammad Munir Ahmed</v>
          </cell>
          <cell r="AA345" t="str">
            <v>1</v>
          </cell>
          <cell r="AB345" t="str">
            <v>12000</v>
          </cell>
          <cell r="AD345" t="str">
            <v>28/03/2012 00:00:00</v>
          </cell>
          <cell r="AE345" t="str">
            <v>1</v>
          </cell>
          <cell r="AF345" t="str">
            <v>00923314166844</v>
          </cell>
          <cell r="AH345" t="str">
            <v>Lahore</v>
          </cell>
          <cell r="AI345" t="str">
            <v>1</v>
          </cell>
          <cell r="AJ345" t="str">
            <v>Credit Administration Dept</v>
          </cell>
        </row>
        <row r="346">
          <cell r="A346">
            <v>53314</v>
          </cell>
          <cell r="B346" t="str">
            <v>Safdar Ali Muhammad Ismail</v>
          </cell>
          <cell r="F346" t="str">
            <v>Lahore</v>
          </cell>
          <cell r="H346" t="str">
            <v>9333.33</v>
          </cell>
          <cell r="I346" t="str">
            <v>1</v>
          </cell>
          <cell r="J346" t="str">
            <v>Faysal Bank Limited</v>
          </cell>
          <cell r="K346">
            <v>3660147821013</v>
          </cell>
          <cell r="L346" t="str">
            <v>11/01/1986 00:00:00</v>
          </cell>
          <cell r="M346" t="str">
            <v>PBC Credit Cards</v>
          </cell>
          <cell r="N346" t="str">
            <v>Resigned</v>
          </cell>
          <cell r="O346" t="str">
            <v>27/03/2012 00:00:00</v>
          </cell>
          <cell r="P346" t="str">
            <v>True</v>
          </cell>
          <cell r="Q346" t="str">
            <v>False</v>
          </cell>
          <cell r="R346" t="str">
            <v>False</v>
          </cell>
          <cell r="T346" t="str">
            <v>15-ZUBAIDA PARK, ST NO. A SAMANABD MULTAN ROAD, LAHORE</v>
          </cell>
          <cell r="U346" t="str">
            <v>HOUSE NO. 113/A, BLOCK D BUREWALA</v>
          </cell>
          <cell r="V346" t="str">
            <v>15-ZUBAIDA PARK, ST NO. A SAMANABD MULTAN ROAD, LAHORE</v>
          </cell>
          <cell r="W346" t="str">
            <v>03334517100</v>
          </cell>
          <cell r="X346" t="str">
            <v>53314</v>
          </cell>
          <cell r="AA346" t="str">
            <v>1</v>
          </cell>
          <cell r="AB346" t="str">
            <v>14000</v>
          </cell>
          <cell r="AD346" t="str">
            <v>27/02/2012 00:00:00</v>
          </cell>
          <cell r="AE346" t="str">
            <v>1</v>
          </cell>
          <cell r="AF346" t="str">
            <v>00923314569239</v>
          </cell>
          <cell r="AI346" t="str">
            <v>1</v>
          </cell>
          <cell r="AJ346" t="str">
            <v>Credit Administration Dept</v>
          </cell>
        </row>
        <row r="347">
          <cell r="A347">
            <v>53316</v>
          </cell>
          <cell r="B347" t="str">
            <v>Usman Tehseen</v>
          </cell>
          <cell r="F347" t="str">
            <v>Lahore</v>
          </cell>
          <cell r="H347" t="str">
            <v>8000</v>
          </cell>
          <cell r="I347" t="str">
            <v>1</v>
          </cell>
          <cell r="J347" t="str">
            <v>Faysal Bank Limited</v>
          </cell>
          <cell r="K347">
            <v>3520229756811</v>
          </cell>
          <cell r="L347" t="str">
            <v>17/12/1982 00:00:00</v>
          </cell>
          <cell r="M347" t="str">
            <v>PBC Credit Cards</v>
          </cell>
          <cell r="N347" t="str">
            <v>Resigned</v>
          </cell>
          <cell r="O347" t="str">
            <v>27/03/2012 00:00:00</v>
          </cell>
          <cell r="P347" t="str">
            <v>True</v>
          </cell>
          <cell r="Q347" t="str">
            <v>True</v>
          </cell>
          <cell r="R347" t="str">
            <v>False</v>
          </cell>
          <cell r="T347" t="str">
            <v>HOUSE NO. 44, MODEL TOWN, LAHORE</v>
          </cell>
          <cell r="U347" t="str">
            <v>HOUSE NO. 44, MODEL TOWN, LAHORE</v>
          </cell>
          <cell r="V347" t="str">
            <v>HOUSE NO. 44, MODEL TOWN, LAHORE</v>
          </cell>
          <cell r="W347" t="str">
            <v>04235885309</v>
          </cell>
          <cell r="X347" t="str">
            <v>53316</v>
          </cell>
          <cell r="Z347" t="str">
            <v>MUHAMMAD TEHSEEN</v>
          </cell>
          <cell r="AA347" t="str">
            <v>1</v>
          </cell>
          <cell r="AB347" t="str">
            <v>12000</v>
          </cell>
          <cell r="AD347" t="str">
            <v>27/02/2012 00:00:00</v>
          </cell>
          <cell r="AE347" t="str">
            <v>2</v>
          </cell>
          <cell r="AF347" t="str">
            <v>00923334892542</v>
          </cell>
          <cell r="AI347" t="str">
            <v>1</v>
          </cell>
          <cell r="AJ347" t="str">
            <v>Credit Administration Dept</v>
          </cell>
        </row>
        <row r="348">
          <cell r="A348">
            <v>64556</v>
          </cell>
          <cell r="B348" t="str">
            <v>Muhammad Shoaib Habib</v>
          </cell>
          <cell r="F348" t="str">
            <v>Lahore</v>
          </cell>
          <cell r="H348" t="str">
            <v>10666.67</v>
          </cell>
          <cell r="I348" t="str">
            <v>1</v>
          </cell>
          <cell r="J348" t="str">
            <v>Faysal Bank Limited</v>
          </cell>
          <cell r="K348">
            <v>3520115980301</v>
          </cell>
          <cell r="L348" t="str">
            <v>15/03/1984 00:00:00</v>
          </cell>
          <cell r="M348" t="str">
            <v>PBC Credit Cards</v>
          </cell>
          <cell r="N348" t="str">
            <v>Pending</v>
          </cell>
          <cell r="P348" t="str">
            <v>False</v>
          </cell>
          <cell r="Q348" t="str">
            <v>False</v>
          </cell>
          <cell r="R348" t="str">
            <v>False</v>
          </cell>
          <cell r="T348" t="str">
            <v>H no. E-641 St no. Block D Mohallah Nishat Colony Lahore Cantt</v>
          </cell>
          <cell r="X348" t="str">
            <v>64556</v>
          </cell>
          <cell r="Z348" t="str">
            <v>Muhammad Habib</v>
          </cell>
          <cell r="AA348" t="str">
            <v>1</v>
          </cell>
          <cell r="AB348" t="str">
            <v>16000.01</v>
          </cell>
          <cell r="AD348" t="str">
            <v>13/09/2013 00:00:00</v>
          </cell>
          <cell r="AJ348" t="str">
            <v>Consumer Finance</v>
          </cell>
        </row>
        <row r="349">
          <cell r="A349">
            <v>55896</v>
          </cell>
          <cell r="B349" t="str">
            <v>Sajid Mehmood Chughtai</v>
          </cell>
          <cell r="F349" t="str">
            <v>Islamabad</v>
          </cell>
          <cell r="H349" t="str">
            <v>8000</v>
          </cell>
          <cell r="I349" t="str">
            <v>1</v>
          </cell>
          <cell r="J349" t="str">
            <v>Faysal Bank Limited</v>
          </cell>
          <cell r="K349">
            <v>3740532175011</v>
          </cell>
          <cell r="L349" t="str">
            <v>20/08/1982 00:00:00</v>
          </cell>
          <cell r="M349" t="str">
            <v>PBC Credit Cards</v>
          </cell>
          <cell r="N349" t="str">
            <v>Terminated</v>
          </cell>
          <cell r="O349" t="str">
            <v>25/09/2012 00:00:00</v>
          </cell>
          <cell r="P349" t="str">
            <v>True</v>
          </cell>
          <cell r="Q349" t="str">
            <v>False</v>
          </cell>
          <cell r="R349" t="str">
            <v>False</v>
          </cell>
          <cell r="S349" t="str">
            <v>sajidchughtai82@hotmail.com</v>
          </cell>
          <cell r="T349" t="str">
            <v>Kotetri Najam Khan, P.O Bagh</v>
          </cell>
          <cell r="U349" t="str">
            <v>H no. 1, Bilal Colony Choudhery Street Shakriyal Rawalpindi</v>
          </cell>
          <cell r="V349" t="str">
            <v>H no. 1, Bilal Colony Choudhery Street Shakriyal Rawalpindi</v>
          </cell>
          <cell r="W349" t="str">
            <v>03465241350</v>
          </cell>
          <cell r="X349" t="str">
            <v>55896</v>
          </cell>
          <cell r="Z349" t="str">
            <v>Sher Dada Khan</v>
          </cell>
          <cell r="AA349" t="str">
            <v>1</v>
          </cell>
          <cell r="AB349" t="str">
            <v>12000</v>
          </cell>
          <cell r="AD349" t="str">
            <v>21/05/2012 00:00:00</v>
          </cell>
          <cell r="AE349" t="str">
            <v>1</v>
          </cell>
          <cell r="AF349" t="str">
            <v>0092342595899</v>
          </cell>
          <cell r="AH349" t="str">
            <v>Bagh AJK</v>
          </cell>
          <cell r="AI349" t="str">
            <v>1</v>
          </cell>
          <cell r="AJ349" t="str">
            <v>Consumer Finance</v>
          </cell>
        </row>
        <row r="350">
          <cell r="A350">
            <v>63558</v>
          </cell>
          <cell r="B350" t="str">
            <v>Muhammad Ali</v>
          </cell>
          <cell r="F350" t="str">
            <v>Lahore</v>
          </cell>
          <cell r="H350" t="str">
            <v>11333.33</v>
          </cell>
          <cell r="I350" t="str">
            <v>1</v>
          </cell>
          <cell r="J350" t="str">
            <v>Faysal Bank Limited</v>
          </cell>
          <cell r="K350">
            <v>3520294215683</v>
          </cell>
          <cell r="L350" t="str">
            <v>16/12/1975 00:00:00</v>
          </cell>
          <cell r="M350" t="str">
            <v>PBC Credit Cards</v>
          </cell>
          <cell r="N350" t="str">
            <v>Active</v>
          </cell>
          <cell r="P350" t="str">
            <v>True</v>
          </cell>
          <cell r="Q350" t="str">
            <v>False</v>
          </cell>
          <cell r="R350" t="str">
            <v>False</v>
          </cell>
          <cell r="S350" t="str">
            <v>alijee11@hotmail.com</v>
          </cell>
          <cell r="T350" t="str">
            <v>H no. 5-A, Rehman Pura Ichra, lahore</v>
          </cell>
          <cell r="U350" t="str">
            <v>H no. 373, Allama Iqbal Town Neelam Block Lahore</v>
          </cell>
          <cell r="V350" t="str">
            <v>H no. 373, Allama Iqbal Town Neelam Block Lahore</v>
          </cell>
          <cell r="W350" t="str">
            <v>03334048780</v>
          </cell>
          <cell r="X350" t="str">
            <v>63558</v>
          </cell>
          <cell r="Z350" t="str">
            <v>Zahoor Ahmed Aftab</v>
          </cell>
          <cell r="AA350" t="str">
            <v>1</v>
          </cell>
          <cell r="AB350" t="str">
            <v>17000</v>
          </cell>
          <cell r="AD350" t="str">
            <v>25/06/2013 00:00:00</v>
          </cell>
          <cell r="AE350" t="str">
            <v>1</v>
          </cell>
          <cell r="AF350" t="str">
            <v>00923334184554</v>
          </cell>
          <cell r="AH350" t="str">
            <v>Lahore</v>
          </cell>
          <cell r="AI350" t="str">
            <v>1</v>
          </cell>
          <cell r="AJ350" t="str">
            <v>Consumer Finance</v>
          </cell>
        </row>
        <row r="351">
          <cell r="A351">
            <v>63560</v>
          </cell>
          <cell r="B351" t="str">
            <v>Shajar Abbas</v>
          </cell>
          <cell r="F351" t="str">
            <v>Lahore</v>
          </cell>
          <cell r="H351" t="str">
            <v>10066.67</v>
          </cell>
          <cell r="I351" t="str">
            <v>1</v>
          </cell>
          <cell r="J351" t="str">
            <v>Faysal Bank Limited</v>
          </cell>
          <cell r="K351">
            <v>3520223577689</v>
          </cell>
          <cell r="L351" t="str">
            <v>21/04/1989 00:00:00</v>
          </cell>
          <cell r="M351" t="str">
            <v>PBC Credit Cards</v>
          </cell>
          <cell r="N351" t="str">
            <v>Not Joined</v>
          </cell>
          <cell r="O351" t="str">
            <v>05/07/2013 00:00:00</v>
          </cell>
          <cell r="P351" t="str">
            <v>False</v>
          </cell>
          <cell r="Q351" t="str">
            <v>False</v>
          </cell>
          <cell r="R351" t="str">
            <v>False</v>
          </cell>
          <cell r="T351" t="str">
            <v>H no. 10/859, Shalimar Road Garhi Shao Lahore</v>
          </cell>
          <cell r="X351" t="str">
            <v>63560</v>
          </cell>
          <cell r="Z351" t="str">
            <v>Muhammad Pervaiz</v>
          </cell>
          <cell r="AA351" t="str">
            <v>1</v>
          </cell>
          <cell r="AB351" t="str">
            <v>15100.01</v>
          </cell>
          <cell r="AD351" t="str">
            <v>05/07/2013 00:00:00</v>
          </cell>
          <cell r="AJ351" t="str">
            <v>Consumer Finance</v>
          </cell>
        </row>
        <row r="352">
          <cell r="A352">
            <v>63569</v>
          </cell>
          <cell r="B352" t="str">
            <v>Sajid Hussain</v>
          </cell>
          <cell r="F352" t="str">
            <v>Islamabad</v>
          </cell>
          <cell r="H352" t="str">
            <v>9333.33</v>
          </cell>
          <cell r="I352" t="str">
            <v>1</v>
          </cell>
          <cell r="J352" t="str">
            <v>Faysal Bank Limited</v>
          </cell>
          <cell r="K352">
            <v>3740555479915</v>
          </cell>
          <cell r="L352" t="str">
            <v>27/07/1990 00:00:00</v>
          </cell>
          <cell r="M352" t="str">
            <v>PBC Credit Cards</v>
          </cell>
          <cell r="N352" t="str">
            <v>Active</v>
          </cell>
          <cell r="P352" t="str">
            <v>True</v>
          </cell>
          <cell r="Q352" t="str">
            <v>False</v>
          </cell>
          <cell r="R352" t="str">
            <v>False</v>
          </cell>
          <cell r="S352" t="str">
            <v>haqnawaz_0197@yahoo.com</v>
          </cell>
          <cell r="T352" t="str">
            <v>St no. 60, Poeples Colony Teenaj Bhatta Rawalpindi</v>
          </cell>
          <cell r="U352" t="str">
            <v>St no. 60, Poeples Colony Teenaj Bhatta Rawalpindi</v>
          </cell>
          <cell r="V352" t="str">
            <v>St no. 60, Poeples Colony Teenaj Bhatta Rawalpindi</v>
          </cell>
          <cell r="W352" t="str">
            <v>03015631031</v>
          </cell>
          <cell r="X352" t="str">
            <v>63569</v>
          </cell>
          <cell r="Z352" t="str">
            <v>Huq Nawaz</v>
          </cell>
          <cell r="AA352" t="str">
            <v>1</v>
          </cell>
          <cell r="AB352" t="str">
            <v>14000</v>
          </cell>
          <cell r="AD352" t="str">
            <v>10/07/2013 00:00:00</v>
          </cell>
          <cell r="AE352" t="str">
            <v>-1</v>
          </cell>
          <cell r="AF352" t="str">
            <v>00923015631031</v>
          </cell>
          <cell r="AH352" t="str">
            <v>Rawalpindi</v>
          </cell>
          <cell r="AI352" t="str">
            <v>1</v>
          </cell>
          <cell r="AJ352" t="str">
            <v>Consumer Finance</v>
          </cell>
        </row>
        <row r="353">
          <cell r="A353">
            <v>63576</v>
          </cell>
          <cell r="B353" t="str">
            <v>Adil Jan</v>
          </cell>
          <cell r="F353" t="str">
            <v>Peshawar</v>
          </cell>
          <cell r="H353" t="str">
            <v>8000</v>
          </cell>
          <cell r="I353" t="str">
            <v>1</v>
          </cell>
          <cell r="J353" t="str">
            <v>Faysal Bank Limited</v>
          </cell>
          <cell r="K353">
            <v>1730164251065</v>
          </cell>
          <cell r="L353" t="str">
            <v>24/03/1989 00:00:00</v>
          </cell>
          <cell r="M353" t="str">
            <v>PBC Credit Cards</v>
          </cell>
          <cell r="N353" t="str">
            <v>Terminated</v>
          </cell>
          <cell r="O353" t="str">
            <v>05/09/2013 00:00:00</v>
          </cell>
          <cell r="P353" t="str">
            <v>True</v>
          </cell>
          <cell r="Q353" t="str">
            <v>False</v>
          </cell>
          <cell r="R353" t="str">
            <v>False</v>
          </cell>
          <cell r="S353" t="str">
            <v>adiljan1989@yahoo.com</v>
          </cell>
          <cell r="T353" t="str">
            <v>Beron Lahori Gate Shekih Abad 03, Peshawar</v>
          </cell>
          <cell r="U353" t="str">
            <v>Beron Lahori Gate Shekih Abad 03, Peshawar</v>
          </cell>
          <cell r="V353" t="str">
            <v>Beron Lahori Gate Shekih Abad 03, Peshawar</v>
          </cell>
          <cell r="W353" t="str">
            <v>03449117566</v>
          </cell>
          <cell r="X353" t="str">
            <v>63576</v>
          </cell>
          <cell r="Z353" t="str">
            <v>Jan Muhammad</v>
          </cell>
          <cell r="AA353" t="str">
            <v>1</v>
          </cell>
          <cell r="AB353" t="str">
            <v>12000</v>
          </cell>
          <cell r="AD353" t="str">
            <v>18/07/2013 00:00:00</v>
          </cell>
          <cell r="AE353" t="str">
            <v>1</v>
          </cell>
          <cell r="AF353" t="str">
            <v>00923449117566</v>
          </cell>
          <cell r="AH353" t="str">
            <v>Peshawar</v>
          </cell>
          <cell r="AI353" t="str">
            <v>1</v>
          </cell>
          <cell r="AJ353" t="str">
            <v>Consumer Finance</v>
          </cell>
        </row>
        <row r="354">
          <cell r="A354">
            <v>63578</v>
          </cell>
          <cell r="B354" t="str">
            <v>Asif Ali Haideri</v>
          </cell>
          <cell r="F354" t="str">
            <v>Peshawar</v>
          </cell>
          <cell r="H354" t="str">
            <v>8666.67</v>
          </cell>
          <cell r="I354" t="str">
            <v>1</v>
          </cell>
          <cell r="J354" t="str">
            <v>Faysal Bank Limited</v>
          </cell>
          <cell r="K354">
            <v>1730114967589</v>
          </cell>
          <cell r="L354" t="str">
            <v>22/04/1980 00:00:00</v>
          </cell>
          <cell r="M354" t="str">
            <v>PBC Credit Cards</v>
          </cell>
          <cell r="N354" t="str">
            <v>Active</v>
          </cell>
          <cell r="P354" t="str">
            <v>True</v>
          </cell>
          <cell r="Q354" t="str">
            <v>False</v>
          </cell>
          <cell r="R354" t="str">
            <v>False</v>
          </cell>
          <cell r="S354" t="str">
            <v>haidry_asif@yahoo.com</v>
          </cell>
          <cell r="T354" t="str">
            <v>H no. 3220, Alqa Deabgri PO Shah Qabool Muhammad Dada Peshawar</v>
          </cell>
          <cell r="U354" t="str">
            <v>H no. 3320, Alqa Deabgri PO Shah Qabool Muhammad Dada Peshawar</v>
          </cell>
          <cell r="V354" t="str">
            <v>PO Shah Qabool, Peshawar</v>
          </cell>
          <cell r="W354" t="str">
            <v>03339132616</v>
          </cell>
          <cell r="X354" t="str">
            <v>63578</v>
          </cell>
          <cell r="Z354" t="str">
            <v>Afzal Hussain</v>
          </cell>
          <cell r="AA354" t="str">
            <v>1</v>
          </cell>
          <cell r="AB354" t="str">
            <v>13000.01</v>
          </cell>
          <cell r="AD354" t="str">
            <v>18/07/2013 00:00:00</v>
          </cell>
          <cell r="AE354" t="str">
            <v>1</v>
          </cell>
          <cell r="AF354" t="str">
            <v>00923339154714</v>
          </cell>
          <cell r="AH354" t="str">
            <v>Peshawar</v>
          </cell>
          <cell r="AI354" t="str">
            <v>1</v>
          </cell>
          <cell r="AJ354" t="str">
            <v>Consumer Finance</v>
          </cell>
        </row>
        <row r="355">
          <cell r="A355">
            <v>61570</v>
          </cell>
          <cell r="B355" t="str">
            <v>Fahad Khan</v>
          </cell>
          <cell r="F355" t="str">
            <v>Lahore</v>
          </cell>
          <cell r="H355" t="str">
            <v>9333.33</v>
          </cell>
          <cell r="I355" t="str">
            <v>1</v>
          </cell>
          <cell r="J355" t="str">
            <v>Faysal Bank Limited</v>
          </cell>
          <cell r="K355">
            <v>3520261701449</v>
          </cell>
          <cell r="L355" t="str">
            <v>05/06/1981 00:00:00</v>
          </cell>
          <cell r="M355" t="str">
            <v>PBC Credit Cards</v>
          </cell>
          <cell r="N355" t="str">
            <v>Not Joined</v>
          </cell>
          <cell r="O355" t="str">
            <v>12/03/2013 00:00:00</v>
          </cell>
          <cell r="P355" t="str">
            <v>False</v>
          </cell>
          <cell r="Q355" t="str">
            <v>False</v>
          </cell>
          <cell r="R355" t="str">
            <v>False</v>
          </cell>
          <cell r="V355" t="str">
            <v>H no. L-27, Wahdat Colony Lahore</v>
          </cell>
          <cell r="X355" t="str">
            <v>61570</v>
          </cell>
          <cell r="Z355" t="str">
            <v>Muhammad Faryad Khan</v>
          </cell>
          <cell r="AA355" t="str">
            <v>1</v>
          </cell>
          <cell r="AB355" t="str">
            <v>14000</v>
          </cell>
          <cell r="AD355" t="str">
            <v>27/03/2013 00:00:00</v>
          </cell>
          <cell r="AJ355" t="str">
            <v>Branch Distribution</v>
          </cell>
        </row>
        <row r="356">
          <cell r="A356">
            <v>61572</v>
          </cell>
          <cell r="B356" t="str">
            <v>Hafiz Talha Akhtar</v>
          </cell>
          <cell r="F356" t="str">
            <v>Lahore</v>
          </cell>
          <cell r="H356" t="str">
            <v>9333.33</v>
          </cell>
          <cell r="I356" t="str">
            <v>1</v>
          </cell>
          <cell r="J356" t="str">
            <v>Faysal Bank Limited</v>
          </cell>
          <cell r="K356">
            <v>3520263322191</v>
          </cell>
          <cell r="L356" t="str">
            <v>13/06/1989 00:00:00</v>
          </cell>
          <cell r="M356" t="str">
            <v>PBC Credit Cards</v>
          </cell>
          <cell r="N356" t="str">
            <v>Not Joined</v>
          </cell>
          <cell r="O356" t="str">
            <v>12/03/2013 00:00:00</v>
          </cell>
          <cell r="P356" t="str">
            <v>False</v>
          </cell>
          <cell r="Q356" t="str">
            <v>False</v>
          </cell>
          <cell r="R356" t="str">
            <v>False</v>
          </cell>
          <cell r="V356" t="str">
            <v>H no. 419, Alma Iqbal Town Hunza Block Lahore</v>
          </cell>
          <cell r="X356" t="str">
            <v>61572</v>
          </cell>
          <cell r="Z356" t="str">
            <v>Muhammad Akhter Najeeb</v>
          </cell>
          <cell r="AA356" t="str">
            <v>1</v>
          </cell>
          <cell r="AB356" t="str">
            <v>14000</v>
          </cell>
          <cell r="AD356" t="str">
            <v>27/03/2013 00:00:00</v>
          </cell>
          <cell r="AJ356" t="str">
            <v>Branch Distribution</v>
          </cell>
        </row>
        <row r="357">
          <cell r="A357">
            <v>62467</v>
          </cell>
          <cell r="B357" t="str">
            <v>Ali Shaukat</v>
          </cell>
          <cell r="F357" t="str">
            <v>Lahore</v>
          </cell>
          <cell r="H357" t="str">
            <v>10000</v>
          </cell>
          <cell r="I357" t="str">
            <v>1</v>
          </cell>
          <cell r="J357" t="str">
            <v>Faysal Bank Limited</v>
          </cell>
          <cell r="K357">
            <v>3520220910701</v>
          </cell>
          <cell r="L357" t="str">
            <v>02/03/1985 00:00:00</v>
          </cell>
          <cell r="M357" t="str">
            <v>Relationship Officer</v>
          </cell>
          <cell r="N357" t="str">
            <v>Not Joined</v>
          </cell>
          <cell r="O357" t="str">
            <v>15/04/2013 00:00:00</v>
          </cell>
          <cell r="P357" t="str">
            <v>False</v>
          </cell>
          <cell r="Q357" t="str">
            <v>False</v>
          </cell>
          <cell r="R357" t="str">
            <v>False</v>
          </cell>
          <cell r="V357" t="str">
            <v>H no. G-363, Gulshan Ravi Lahore</v>
          </cell>
          <cell r="X357" t="str">
            <v>62467</v>
          </cell>
          <cell r="Z357" t="str">
            <v>Muhammad Shaukat Usman</v>
          </cell>
          <cell r="AA357" t="str">
            <v>1</v>
          </cell>
          <cell r="AB357" t="str">
            <v>15000</v>
          </cell>
          <cell r="AD357" t="str">
            <v>30/04/2013 00:00:00</v>
          </cell>
          <cell r="AJ357" t="str">
            <v>Branch Distribution</v>
          </cell>
        </row>
        <row r="358">
          <cell r="A358">
            <v>62474</v>
          </cell>
          <cell r="B358" t="str">
            <v>Chandni Anser</v>
          </cell>
          <cell r="F358" t="str">
            <v>Lahore</v>
          </cell>
          <cell r="H358" t="str">
            <v>10000</v>
          </cell>
          <cell r="I358" t="str">
            <v>1</v>
          </cell>
          <cell r="J358" t="str">
            <v>Faysal Bank Limited</v>
          </cell>
          <cell r="K358">
            <v>3520230027348</v>
          </cell>
          <cell r="L358" t="str">
            <v>18/10/1989 00:00:00</v>
          </cell>
          <cell r="M358" t="str">
            <v>Relationship Officer</v>
          </cell>
          <cell r="N358" t="str">
            <v>Not Joined</v>
          </cell>
          <cell r="O358" t="str">
            <v>15/04/2013 00:00:00</v>
          </cell>
          <cell r="P358" t="str">
            <v>False</v>
          </cell>
          <cell r="Q358" t="str">
            <v>False</v>
          </cell>
          <cell r="R358" t="str">
            <v>False</v>
          </cell>
          <cell r="V358" t="str">
            <v>Hno. B-288, Faisal Town Lahore</v>
          </cell>
          <cell r="X358" t="str">
            <v>62474</v>
          </cell>
          <cell r="Z358" t="str">
            <v>Anser Mehmood</v>
          </cell>
          <cell r="AA358" t="str">
            <v>2</v>
          </cell>
          <cell r="AB358" t="str">
            <v>15000</v>
          </cell>
          <cell r="AD358" t="str">
            <v>30/04/2013 00:00:00</v>
          </cell>
          <cell r="AJ358" t="str">
            <v>Branch Distribution</v>
          </cell>
        </row>
        <row r="359">
          <cell r="A359">
            <v>62674</v>
          </cell>
          <cell r="B359" t="str">
            <v>Hamdan Safdar</v>
          </cell>
          <cell r="F359" t="str">
            <v>Mandi Bahauddin</v>
          </cell>
          <cell r="H359" t="str">
            <v>10006.67</v>
          </cell>
          <cell r="I359" t="str">
            <v>1</v>
          </cell>
          <cell r="J359" t="str">
            <v>Faysal Bank Limited</v>
          </cell>
          <cell r="K359">
            <v>3520256173853</v>
          </cell>
          <cell r="L359" t="str">
            <v>13/07/1992 00:00:00</v>
          </cell>
          <cell r="M359" t="str">
            <v>Relationship Officer</v>
          </cell>
          <cell r="N359" t="str">
            <v>Not Joined</v>
          </cell>
          <cell r="O359" t="str">
            <v>30/04/2013 00:00:00</v>
          </cell>
          <cell r="P359" t="str">
            <v>False</v>
          </cell>
          <cell r="Q359" t="str">
            <v>False</v>
          </cell>
          <cell r="R359" t="str">
            <v>False</v>
          </cell>
          <cell r="V359" t="str">
            <v>H no. 366, Johar Town Sector G-4, Lahore</v>
          </cell>
          <cell r="X359" t="str">
            <v>62674</v>
          </cell>
          <cell r="Z359" t="str">
            <v>Safdar Hussain</v>
          </cell>
          <cell r="AA359" t="str">
            <v>1</v>
          </cell>
          <cell r="AB359" t="str">
            <v>15010.01</v>
          </cell>
          <cell r="AD359" t="str">
            <v>15/05/2013 00:00:00</v>
          </cell>
          <cell r="AJ359" t="str">
            <v>Branch Distribution</v>
          </cell>
        </row>
        <row r="360">
          <cell r="A360">
            <v>60860</v>
          </cell>
          <cell r="B360" t="str">
            <v>Maryam Hirra</v>
          </cell>
          <cell r="F360" t="str">
            <v>Islamabad</v>
          </cell>
          <cell r="H360" t="str">
            <v>11333.33</v>
          </cell>
          <cell r="I360" t="str">
            <v>1</v>
          </cell>
          <cell r="J360" t="str">
            <v>Faysal Bank Limited</v>
          </cell>
          <cell r="K360">
            <v>6110186463892</v>
          </cell>
          <cell r="L360" t="str">
            <v>27/01/1989 00:00:00</v>
          </cell>
          <cell r="M360" t="str">
            <v>Relationship Officer</v>
          </cell>
          <cell r="N360" t="str">
            <v>Active</v>
          </cell>
          <cell r="P360" t="str">
            <v>True</v>
          </cell>
          <cell r="Q360" t="str">
            <v>False</v>
          </cell>
          <cell r="R360" t="str">
            <v>False</v>
          </cell>
          <cell r="S360" t="str">
            <v>maryam.herraa@gmail.com</v>
          </cell>
          <cell r="T360" t="str">
            <v>Muhalla Mansoor Khail, Zaida, Sawabi</v>
          </cell>
          <cell r="U360" t="str">
            <v>H no. 186, St no. 14, Hayat abad Pahse 06, Sector F-5, Peshawar</v>
          </cell>
          <cell r="V360" t="str">
            <v>H # 902, St # 27, Islamabad</v>
          </cell>
          <cell r="W360" t="str">
            <v>03008428412</v>
          </cell>
          <cell r="X360" t="str">
            <v>60860</v>
          </cell>
          <cell r="Z360" t="str">
            <v>Muhammad Humayun</v>
          </cell>
          <cell r="AA360" t="str">
            <v>2</v>
          </cell>
          <cell r="AB360" t="str">
            <v>17000</v>
          </cell>
          <cell r="AD360" t="str">
            <v>11/03/2013 00:00:00</v>
          </cell>
          <cell r="AE360" t="str">
            <v>1</v>
          </cell>
          <cell r="AF360" t="str">
            <v>00923335162584</v>
          </cell>
          <cell r="AH360" t="str">
            <v>Swabi</v>
          </cell>
          <cell r="AI360" t="str">
            <v>1</v>
          </cell>
          <cell r="AJ360" t="str">
            <v>Branch Distribution</v>
          </cell>
        </row>
        <row r="361">
          <cell r="A361">
            <v>63403</v>
          </cell>
          <cell r="B361" t="str">
            <v>Saba Azam</v>
          </cell>
          <cell r="F361" t="str">
            <v>Sarai Alamgir</v>
          </cell>
          <cell r="H361" t="str">
            <v>9333.33</v>
          </cell>
          <cell r="I361" t="str">
            <v>1</v>
          </cell>
          <cell r="J361" t="str">
            <v>Faysal Bank Limited</v>
          </cell>
          <cell r="K361">
            <v>3420219198960</v>
          </cell>
          <cell r="L361" t="str">
            <v>10/07/1992 00:00:00</v>
          </cell>
          <cell r="M361" t="str">
            <v>Relationship Officer</v>
          </cell>
          <cell r="N361" t="str">
            <v>Pending</v>
          </cell>
          <cell r="P361" t="str">
            <v>False</v>
          </cell>
          <cell r="Q361" t="str">
            <v>False</v>
          </cell>
          <cell r="R361" t="str">
            <v>False</v>
          </cell>
          <cell r="T361" t="str">
            <v>Panjoria PO Khariya Gujrat</v>
          </cell>
          <cell r="X361" t="str">
            <v>63403</v>
          </cell>
          <cell r="Z361" t="str">
            <v>Muhammad Azam</v>
          </cell>
          <cell r="AA361" t="str">
            <v>2</v>
          </cell>
          <cell r="AB361" t="str">
            <v>14000</v>
          </cell>
          <cell r="AD361" t="str">
            <v>26/06/2013 00:00:00</v>
          </cell>
          <cell r="AE361" t="str">
            <v>-1</v>
          </cell>
          <cell r="AJ361" t="str">
            <v>Branch Distribution</v>
          </cell>
        </row>
        <row r="362">
          <cell r="A362">
            <v>61569</v>
          </cell>
          <cell r="B362" t="str">
            <v>Muhammad Abbas Yousuf</v>
          </cell>
          <cell r="F362" t="str">
            <v>Lahore</v>
          </cell>
          <cell r="H362" t="str">
            <v>8666.67</v>
          </cell>
          <cell r="I362" t="str">
            <v>1</v>
          </cell>
          <cell r="J362" t="str">
            <v>Faysal Bank Limited</v>
          </cell>
          <cell r="K362">
            <v>3840391226803</v>
          </cell>
          <cell r="L362" t="str">
            <v>25/02/1987 00:00:00</v>
          </cell>
          <cell r="M362" t="str">
            <v>PBC Credit Cards</v>
          </cell>
          <cell r="N362" t="str">
            <v>Active</v>
          </cell>
          <cell r="P362" t="str">
            <v>True</v>
          </cell>
          <cell r="Q362" t="str">
            <v>False</v>
          </cell>
          <cell r="R362" t="str">
            <v>False</v>
          </cell>
          <cell r="T362" t="str">
            <v>H no. 157, Model Town, D one Lahore</v>
          </cell>
          <cell r="U362" t="str">
            <v>H no. 157, Model Town, D one Lahore</v>
          </cell>
          <cell r="V362" t="str">
            <v>H no. 157, Model Town, D one Lahore</v>
          </cell>
          <cell r="W362" t="str">
            <v>03004432637</v>
          </cell>
          <cell r="X362" t="str">
            <v>61569</v>
          </cell>
          <cell r="Z362" t="str">
            <v>Sheikh Muhammad Yousaf</v>
          </cell>
          <cell r="AA362" t="str">
            <v>1</v>
          </cell>
          <cell r="AB362" t="str">
            <v>13000.01</v>
          </cell>
          <cell r="AD362" t="str">
            <v>13/03/2013 00:00:00</v>
          </cell>
          <cell r="AE362" t="str">
            <v>1</v>
          </cell>
          <cell r="AF362" t="str">
            <v>00923218891215</v>
          </cell>
          <cell r="AH362" t="str">
            <v>Lahore</v>
          </cell>
          <cell r="AI362" t="str">
            <v>1</v>
          </cell>
          <cell r="AJ362" t="str">
            <v>Branch Distribution</v>
          </cell>
        </row>
        <row r="363">
          <cell r="A363">
            <v>64142</v>
          </cell>
          <cell r="B363" t="str">
            <v>Savaira Abdul Wahab Shaikh</v>
          </cell>
          <cell r="F363" t="str">
            <v>Karachi</v>
          </cell>
          <cell r="H363" t="str">
            <v>11333.33</v>
          </cell>
          <cell r="I363" t="str">
            <v>1</v>
          </cell>
          <cell r="J363" t="str">
            <v>Faysal Bank Limited</v>
          </cell>
          <cell r="K363">
            <v>4210144851888</v>
          </cell>
          <cell r="L363" t="str">
            <v>16/04/1990 00:00:00</v>
          </cell>
          <cell r="M363" t="str">
            <v>Relationship Officer</v>
          </cell>
          <cell r="N363" t="str">
            <v>Pending</v>
          </cell>
          <cell r="P363" t="str">
            <v>False</v>
          </cell>
          <cell r="Q363" t="str">
            <v>False</v>
          </cell>
          <cell r="R363" t="str">
            <v>False</v>
          </cell>
          <cell r="T363" t="str">
            <v>H no. R-394, Buferzone North Naziambad Town Sector A/2-15, Karachi</v>
          </cell>
          <cell r="X363" t="str">
            <v>64142</v>
          </cell>
          <cell r="Z363" t="str">
            <v>Abdul Wahab</v>
          </cell>
          <cell r="AA363" t="str">
            <v>2</v>
          </cell>
          <cell r="AB363" t="str">
            <v>17000</v>
          </cell>
          <cell r="AD363" t="str">
            <v>06/08/2013 00:00:00</v>
          </cell>
          <cell r="AJ363" t="str">
            <v>Branch Distribution</v>
          </cell>
        </row>
        <row r="364">
          <cell r="A364">
            <v>61015</v>
          </cell>
          <cell r="B364" t="str">
            <v>Muhammad Ahsan Khan</v>
          </cell>
          <cell r="F364" t="str">
            <v>Karachi</v>
          </cell>
          <cell r="H364" t="str">
            <v>10000</v>
          </cell>
          <cell r="I364" t="str">
            <v>1</v>
          </cell>
          <cell r="J364" t="str">
            <v>Faysal Bank Limited</v>
          </cell>
          <cell r="K364">
            <v>4210143028077</v>
          </cell>
          <cell r="L364" t="str">
            <v>06/05/1987 00:00:00</v>
          </cell>
          <cell r="M364" t="str">
            <v>Relationship Officer</v>
          </cell>
          <cell r="N364" t="str">
            <v>Not Joined</v>
          </cell>
          <cell r="O364" t="str">
            <v>07/02/2013 00:00:00</v>
          </cell>
          <cell r="P364" t="str">
            <v>False</v>
          </cell>
          <cell r="Q364" t="str">
            <v>False</v>
          </cell>
          <cell r="R364" t="str">
            <v>False</v>
          </cell>
          <cell r="V364" t="str">
            <v>H no. R-106, North Karachi Sector L-11, Karachi</v>
          </cell>
          <cell r="X364" t="str">
            <v>61015</v>
          </cell>
          <cell r="Z364" t="str">
            <v>Muhammad Aslam Khan</v>
          </cell>
          <cell r="AA364" t="str">
            <v>1</v>
          </cell>
          <cell r="AB364" t="str">
            <v>15000</v>
          </cell>
          <cell r="AD364" t="str">
            <v>22/02/2013 00:00:00</v>
          </cell>
          <cell r="AJ364" t="str">
            <v>Branch Distribution</v>
          </cell>
        </row>
        <row r="365">
          <cell r="A365">
            <v>61217</v>
          </cell>
          <cell r="B365" t="str">
            <v>Ahsan Nasir Khan</v>
          </cell>
          <cell r="F365" t="str">
            <v>Karachi</v>
          </cell>
          <cell r="H365" t="str">
            <v>8666.67</v>
          </cell>
          <cell r="I365" t="str">
            <v>1</v>
          </cell>
          <cell r="J365" t="str">
            <v>Faysal Bank Limited</v>
          </cell>
          <cell r="K365">
            <v>4250160775547</v>
          </cell>
          <cell r="L365" t="str">
            <v>04/08/1990 00:00:00</v>
          </cell>
          <cell r="M365" t="str">
            <v>Relationship Officer</v>
          </cell>
          <cell r="N365" t="str">
            <v>Not Joined</v>
          </cell>
          <cell r="O365" t="str">
            <v>22/02/2013 00:00:00</v>
          </cell>
          <cell r="P365" t="str">
            <v>False</v>
          </cell>
          <cell r="Q365" t="str">
            <v>False</v>
          </cell>
          <cell r="R365" t="str">
            <v>False</v>
          </cell>
          <cell r="V365" t="str">
            <v>Flat no. A-175-C, Gulshan Malir Memaor Sector Z-5, Malir Karachi</v>
          </cell>
          <cell r="X365" t="str">
            <v>61217</v>
          </cell>
          <cell r="Z365" t="str">
            <v>Muhammad Nasir Usman Khan</v>
          </cell>
          <cell r="AA365" t="str">
            <v>1</v>
          </cell>
          <cell r="AB365" t="str">
            <v>13000.01</v>
          </cell>
          <cell r="AD365" t="str">
            <v>09/03/2013 00:00:00</v>
          </cell>
          <cell r="AJ365" t="str">
            <v>Branch Distribution</v>
          </cell>
        </row>
        <row r="366">
          <cell r="A366">
            <v>64145</v>
          </cell>
          <cell r="B366" t="str">
            <v>Muhammad Abdul Basit</v>
          </cell>
          <cell r="F366" t="str">
            <v>Karachi</v>
          </cell>
          <cell r="H366" t="str">
            <v>9333.33</v>
          </cell>
          <cell r="I366" t="str">
            <v>1</v>
          </cell>
          <cell r="J366" t="str">
            <v>Faysal Bank Limited</v>
          </cell>
          <cell r="K366">
            <v>4250161499953</v>
          </cell>
          <cell r="L366" t="str">
            <v>30/05/1991 00:00:00</v>
          </cell>
          <cell r="M366" t="str">
            <v>Relationship Officer</v>
          </cell>
          <cell r="N366" t="str">
            <v>Pending</v>
          </cell>
          <cell r="P366" t="str">
            <v>False</v>
          </cell>
          <cell r="Q366" t="str">
            <v>False</v>
          </cell>
          <cell r="R366" t="str">
            <v>False</v>
          </cell>
          <cell r="T366" t="str">
            <v>H no. L-27, Ibrahim Villas Phase 01, Malir Karachi</v>
          </cell>
          <cell r="X366" t="str">
            <v>64145</v>
          </cell>
          <cell r="Z366" t="str">
            <v>Syed Mehmood ul Hassan</v>
          </cell>
          <cell r="AA366" t="str">
            <v>1</v>
          </cell>
          <cell r="AB366" t="str">
            <v>14000</v>
          </cell>
          <cell r="AD366" t="str">
            <v>06/08/2013 00:00:00</v>
          </cell>
          <cell r="AJ366" t="str">
            <v>Branch Distribution</v>
          </cell>
        </row>
        <row r="367">
          <cell r="A367">
            <v>61012</v>
          </cell>
          <cell r="B367" t="str">
            <v>Mahwish Asad</v>
          </cell>
          <cell r="F367" t="str">
            <v>Karachi</v>
          </cell>
          <cell r="H367" t="str">
            <v>10000</v>
          </cell>
          <cell r="I367" t="str">
            <v>1</v>
          </cell>
          <cell r="J367" t="str">
            <v>Faysal Bank Limited</v>
          </cell>
          <cell r="K367">
            <v>4220170237268</v>
          </cell>
          <cell r="L367" t="str">
            <v>03/03/1993 00:00:00</v>
          </cell>
          <cell r="M367" t="str">
            <v>Relationship Officer</v>
          </cell>
          <cell r="N367" t="str">
            <v>Not Joined</v>
          </cell>
          <cell r="O367" t="str">
            <v>07/02/2013 00:00:00</v>
          </cell>
          <cell r="P367" t="str">
            <v>False</v>
          </cell>
          <cell r="Q367" t="str">
            <v>False</v>
          </cell>
          <cell r="R367" t="str">
            <v>False</v>
          </cell>
          <cell r="V367" t="str">
            <v>H no. 94, Rafia Aam C area Coperative Housing Society Malir Halt Karachi</v>
          </cell>
          <cell r="X367" t="str">
            <v>61012</v>
          </cell>
          <cell r="Z367" t="str">
            <v>Muzafar Ahmed</v>
          </cell>
          <cell r="AA367" t="str">
            <v>2</v>
          </cell>
          <cell r="AB367" t="str">
            <v>15000</v>
          </cell>
          <cell r="AD367" t="str">
            <v>22/02/2013 00:00:00</v>
          </cell>
          <cell r="AJ367" t="str">
            <v>Branch Distribution</v>
          </cell>
        </row>
        <row r="368">
          <cell r="A368">
            <v>29710</v>
          </cell>
          <cell r="B368" t="str">
            <v>Muhammad Azeem</v>
          </cell>
          <cell r="C368" t="str">
            <v>0133-1010004789</v>
          </cell>
          <cell r="E368" t="str">
            <v>Main Multan</v>
          </cell>
          <cell r="F368" t="str">
            <v>Multan</v>
          </cell>
          <cell r="G368" t="str">
            <v>Faysal Bank Ltd</v>
          </cell>
          <cell r="H368" t="str">
            <v>6733</v>
          </cell>
          <cell r="I368" t="str">
            <v>1</v>
          </cell>
          <cell r="J368" t="str">
            <v>Faysal Bank Limited</v>
          </cell>
          <cell r="K368">
            <v>3630227932755</v>
          </cell>
          <cell r="L368" t="str">
            <v>20/03/1984 00:00:00</v>
          </cell>
          <cell r="M368" t="str">
            <v>Personal Banking Officer-VS</v>
          </cell>
          <cell r="N368" t="str">
            <v>Resigned</v>
          </cell>
          <cell r="O368" t="str">
            <v>31/01/2009 00:00:00</v>
          </cell>
          <cell r="P368" t="str">
            <v>True</v>
          </cell>
          <cell r="Q368" t="str">
            <v>True</v>
          </cell>
          <cell r="R368" t="str">
            <v>False</v>
          </cell>
          <cell r="T368" t="str">
            <v>953 A-2 L M Q Rd Near Govt Muslim High Sch,Multan</v>
          </cell>
          <cell r="W368" t="str">
            <v>923467130752</v>
          </cell>
          <cell r="X368" t="str">
            <v>29710</v>
          </cell>
          <cell r="Z368" t="str">
            <v>Muhammad Saleem</v>
          </cell>
          <cell r="AA368" t="str">
            <v>1</v>
          </cell>
          <cell r="AB368" t="str">
            <v>10100</v>
          </cell>
          <cell r="AD368" t="str">
            <v>14/10/2008 00:00:00</v>
          </cell>
          <cell r="AE368" t="str">
            <v>1</v>
          </cell>
          <cell r="AI368" t="str">
            <v>1</v>
          </cell>
          <cell r="AJ368" t="str">
            <v>General Division</v>
          </cell>
        </row>
        <row r="369">
          <cell r="A369">
            <v>10493</v>
          </cell>
          <cell r="B369" t="str">
            <v>Falak Shair Khan</v>
          </cell>
          <cell r="C369" t="str">
            <v>149-2009161-006</v>
          </cell>
          <cell r="E369" t="str">
            <v>Main Multan</v>
          </cell>
          <cell r="F369" t="str">
            <v>Bahawalpur</v>
          </cell>
          <cell r="G369" t="str">
            <v>Faysal Bank Ltd</v>
          </cell>
          <cell r="H369" t="str">
            <v>5333</v>
          </cell>
          <cell r="I369" t="str">
            <v>1</v>
          </cell>
          <cell r="J369" t="str">
            <v>Faysal Bank Limited</v>
          </cell>
          <cell r="K369">
            <v>3620209567743</v>
          </cell>
          <cell r="L369" t="str">
            <v>04/12/1974 00:00:00</v>
          </cell>
          <cell r="M369" t="str">
            <v>Personal Banking Officer-VS</v>
          </cell>
          <cell r="N369" t="str">
            <v>Inactive</v>
          </cell>
          <cell r="O369" t="str">
            <v>30/06/2006 00:00:00</v>
          </cell>
          <cell r="P369" t="str">
            <v>True</v>
          </cell>
          <cell r="Q369" t="str">
            <v>False</v>
          </cell>
          <cell r="R369" t="str">
            <v>False</v>
          </cell>
          <cell r="T369" t="str">
            <v>79- B Muhammadi Colony Noor Mehal Road Bahawalpur,-</v>
          </cell>
          <cell r="W369" t="str">
            <v>0608310143</v>
          </cell>
          <cell r="X369" t="str">
            <v>10493</v>
          </cell>
          <cell r="Z369" t="str">
            <v>Muhammad Amin Khan</v>
          </cell>
          <cell r="AA369" t="str">
            <v>1</v>
          </cell>
          <cell r="AB369" t="str">
            <v>8000</v>
          </cell>
          <cell r="AD369" t="str">
            <v>28/12/2005 00:00:00</v>
          </cell>
          <cell r="AE369" t="str">
            <v>1</v>
          </cell>
          <cell r="AG369" t="str">
            <v>-</v>
          </cell>
          <cell r="AI369" t="str">
            <v>1</v>
          </cell>
          <cell r="AJ369" t="str">
            <v>General Division</v>
          </cell>
        </row>
        <row r="370">
          <cell r="A370">
            <v>1688</v>
          </cell>
          <cell r="B370" t="str">
            <v>Rizwan Razzaq</v>
          </cell>
          <cell r="C370" t="str">
            <v>121-2010496-101</v>
          </cell>
          <cell r="E370" t="str">
            <v>Main Multan</v>
          </cell>
          <cell r="F370" t="str">
            <v>Multan</v>
          </cell>
          <cell r="G370" t="str">
            <v>Faysal Bank Ltd</v>
          </cell>
          <cell r="H370" t="str">
            <v>8333</v>
          </cell>
          <cell r="I370" t="str">
            <v>1</v>
          </cell>
          <cell r="J370" t="str">
            <v>Faysal Bank Limited</v>
          </cell>
          <cell r="L370" t="str">
            <v>01/01/1980 00:00:00</v>
          </cell>
          <cell r="M370" t="str">
            <v>Consumer Finance Officer</v>
          </cell>
          <cell r="N370" t="str">
            <v>Inactive</v>
          </cell>
          <cell r="O370" t="str">
            <v>30/06/2006 00:00:00</v>
          </cell>
          <cell r="P370" t="str">
            <v>True</v>
          </cell>
          <cell r="Q370" t="str">
            <v>False</v>
          </cell>
          <cell r="R370" t="str">
            <v>False</v>
          </cell>
          <cell r="T370" t="str">
            <v>Siddiqia Road, Gulgasht Colony, Multan.,Same As Above</v>
          </cell>
          <cell r="W370" t="str">
            <v>521747</v>
          </cell>
          <cell r="X370" t="str">
            <v>1688</v>
          </cell>
          <cell r="Z370" t="str">
            <v>Razzaq Sikknddar</v>
          </cell>
          <cell r="AA370" t="str">
            <v>1</v>
          </cell>
          <cell r="AB370" t="str">
            <v>12500</v>
          </cell>
          <cell r="AD370" t="str">
            <v>03/09/2003 00:00:00</v>
          </cell>
          <cell r="AE370" t="str">
            <v>1</v>
          </cell>
          <cell r="AG370" t="str">
            <v>-</v>
          </cell>
          <cell r="AI370" t="str">
            <v>1</v>
          </cell>
          <cell r="AJ370" t="str">
            <v>General Division</v>
          </cell>
        </row>
        <row r="371">
          <cell r="A371">
            <v>1687</v>
          </cell>
          <cell r="B371" t="str">
            <v>Asif Iqbal</v>
          </cell>
          <cell r="C371" t="str">
            <v>121-2010178-101</v>
          </cell>
          <cell r="E371" t="str">
            <v>Main Multan</v>
          </cell>
          <cell r="F371" t="str">
            <v>Multan</v>
          </cell>
          <cell r="G371" t="str">
            <v>Faysal Bank Ltd</v>
          </cell>
          <cell r="H371" t="str">
            <v>10000</v>
          </cell>
          <cell r="I371" t="str">
            <v>1</v>
          </cell>
          <cell r="J371" t="str">
            <v>Faysal Bank Limited</v>
          </cell>
          <cell r="K371">
            <v>32294622184</v>
          </cell>
          <cell r="L371" t="str">
            <v>26/01/1975 00:00:00</v>
          </cell>
          <cell r="M371" t="str">
            <v>Consumer Finance Officer</v>
          </cell>
          <cell r="N371" t="str">
            <v>Inactive</v>
          </cell>
          <cell r="O371" t="str">
            <v>31/12/2005 00:00:00</v>
          </cell>
          <cell r="P371" t="str">
            <v>True</v>
          </cell>
          <cell r="Q371" t="str">
            <v>False</v>
          </cell>
          <cell r="R371" t="str">
            <v>False</v>
          </cell>
          <cell r="T371" t="str">
            <v>5-b,staff Colony,b.z University,multan.,Same As Above</v>
          </cell>
          <cell r="W371" t="str">
            <v>061-225077</v>
          </cell>
          <cell r="X371" t="str">
            <v>1687</v>
          </cell>
          <cell r="Z371" t="str">
            <v>Dr.zafar Iqbal</v>
          </cell>
          <cell r="AA371" t="str">
            <v>1</v>
          </cell>
          <cell r="AB371" t="str">
            <v>15000</v>
          </cell>
          <cell r="AD371" t="str">
            <v>04/09/2003 00:00:00</v>
          </cell>
          <cell r="AE371" t="str">
            <v>2</v>
          </cell>
          <cell r="AG371" t="str">
            <v>LPD: 01-Dec-2005</v>
          </cell>
          <cell r="AI371" t="str">
            <v>1</v>
          </cell>
          <cell r="AJ371" t="str">
            <v>General Division</v>
          </cell>
        </row>
        <row r="372">
          <cell r="A372">
            <v>19219</v>
          </cell>
          <cell r="B372" t="str">
            <v>Muhammad Qadeer</v>
          </cell>
          <cell r="C372" t="str">
            <v>136-2039117-006</v>
          </cell>
          <cell r="D372" t="str">
            <v>0136</v>
          </cell>
          <cell r="E372" t="str">
            <v>Gujar Khan Branch</v>
          </cell>
          <cell r="F372" t="str">
            <v>Rawalpindi</v>
          </cell>
          <cell r="G372" t="str">
            <v>Faysal Bank Ltd</v>
          </cell>
          <cell r="H372" t="str">
            <v>5333</v>
          </cell>
          <cell r="I372" t="str">
            <v>1</v>
          </cell>
          <cell r="J372" t="str">
            <v>Faysal Bank Limited</v>
          </cell>
          <cell r="K372">
            <v>3740161791053</v>
          </cell>
          <cell r="L372" t="str">
            <v>08/03/1975 00:00:00</v>
          </cell>
          <cell r="M372" t="str">
            <v>Personal Banking Officer</v>
          </cell>
          <cell r="N372" t="str">
            <v>Resigned</v>
          </cell>
          <cell r="O372" t="str">
            <v>03/04/2007 00:00:00</v>
          </cell>
          <cell r="P372" t="str">
            <v>True</v>
          </cell>
          <cell r="Q372" t="str">
            <v>True</v>
          </cell>
          <cell r="R372" t="str">
            <v>False</v>
          </cell>
          <cell r="T372" t="str">
            <v>Vill O Monakka Changa Maira Teh Gujar Khan Distt,Rawalalpindi</v>
          </cell>
          <cell r="W372" t="str">
            <v>923009503812</v>
          </cell>
          <cell r="X372" t="str">
            <v>19219</v>
          </cell>
          <cell r="Z372" t="str">
            <v>Muhammad Ashraf</v>
          </cell>
          <cell r="AA372" t="str">
            <v>1</v>
          </cell>
          <cell r="AB372" t="str">
            <v>8000</v>
          </cell>
          <cell r="AD372" t="str">
            <v>23/01/2007 00:00:00</v>
          </cell>
          <cell r="AE372" t="str">
            <v>2</v>
          </cell>
          <cell r="AG372" t="str">
            <v>-</v>
          </cell>
          <cell r="AI372" t="str">
            <v>1</v>
          </cell>
          <cell r="AJ372" t="str">
            <v>General Division</v>
          </cell>
        </row>
        <row r="373">
          <cell r="A373">
            <v>20155</v>
          </cell>
          <cell r="B373" t="str">
            <v>Waseem Ul Hassan</v>
          </cell>
          <cell r="C373" t="str">
            <v>136-2041324-006</v>
          </cell>
          <cell r="D373" t="str">
            <v>0136</v>
          </cell>
          <cell r="E373" t="str">
            <v>Gujar Khan Branch</v>
          </cell>
          <cell r="F373" t="str">
            <v>Islamabad</v>
          </cell>
          <cell r="G373" t="str">
            <v>Faysal Bank Ltd</v>
          </cell>
          <cell r="H373" t="str">
            <v>8000</v>
          </cell>
          <cell r="I373" t="str">
            <v>1</v>
          </cell>
          <cell r="J373" t="str">
            <v>Faysal Bank Limited</v>
          </cell>
          <cell r="K373">
            <v>3730148747617</v>
          </cell>
          <cell r="L373" t="str">
            <v>01/10/1987 00:00:00</v>
          </cell>
          <cell r="M373" t="str">
            <v>Relationship Officer</v>
          </cell>
          <cell r="N373" t="str">
            <v>Resigned</v>
          </cell>
          <cell r="O373" t="str">
            <v>21/01/2010 00:00:00</v>
          </cell>
          <cell r="P373" t="str">
            <v>True</v>
          </cell>
          <cell r="Q373" t="str">
            <v>True</v>
          </cell>
          <cell r="R373" t="str">
            <v>False</v>
          </cell>
          <cell r="T373" t="str">
            <v>Village &amp; P/o Sohan Tehsil Dina Distt,Jhelum</v>
          </cell>
          <cell r="W373" t="str">
            <v>923215903092</v>
          </cell>
          <cell r="X373" t="str">
            <v>20155</v>
          </cell>
          <cell r="Z373" t="str">
            <v>Muhammad Saeed Ul Hassan</v>
          </cell>
          <cell r="AA373" t="str">
            <v>1</v>
          </cell>
          <cell r="AB373" t="str">
            <v>12000</v>
          </cell>
          <cell r="AD373" t="str">
            <v>15/03/2007 00:00:00</v>
          </cell>
          <cell r="AE373" t="str">
            <v>1</v>
          </cell>
          <cell r="AG373" t="str">
            <v>Increment W.E.F 1st July 2007</v>
          </cell>
          <cell r="AI373" t="str">
            <v>1</v>
          </cell>
          <cell r="AJ373" t="str">
            <v>General Division</v>
          </cell>
        </row>
        <row r="374">
          <cell r="A374">
            <v>5380</v>
          </cell>
          <cell r="B374" t="str">
            <v>Zaheer Ahmed</v>
          </cell>
          <cell r="C374" t="str">
            <v>136-2022532-101</v>
          </cell>
          <cell r="D374" t="str">
            <v>0136</v>
          </cell>
          <cell r="E374" t="str">
            <v>Gujar Khan Branch</v>
          </cell>
          <cell r="F374" t="str">
            <v>Gujjar Khan</v>
          </cell>
          <cell r="G374" t="str">
            <v>Faysal Bank Ltd</v>
          </cell>
          <cell r="H374" t="str">
            <v>15693.33</v>
          </cell>
          <cell r="I374" t="str">
            <v>1</v>
          </cell>
          <cell r="J374" t="str">
            <v>Faysal Bank Limited</v>
          </cell>
          <cell r="K374">
            <v>3740506566187</v>
          </cell>
          <cell r="L374" t="str">
            <v>14/02/1970 00:00:00</v>
          </cell>
          <cell r="M374" t="str">
            <v>Consumer Finance Officer</v>
          </cell>
          <cell r="N374" t="str">
            <v>Resigned</v>
          </cell>
          <cell r="O374" t="str">
            <v>31/08/2010 00:00:00</v>
          </cell>
          <cell r="P374" t="str">
            <v>True</v>
          </cell>
          <cell r="Q374" t="str">
            <v>True</v>
          </cell>
          <cell r="R374" t="str">
            <v>True</v>
          </cell>
          <cell r="T374" t="str">
            <v>H# 66, Street 24, Sector 1, Airport Housing Society,,Rawalpindi</v>
          </cell>
          <cell r="W374" t="str">
            <v>923009559967</v>
          </cell>
          <cell r="X374" t="str">
            <v>5380</v>
          </cell>
          <cell r="Z374" t="str">
            <v>Ghulam Hussain</v>
          </cell>
          <cell r="AA374" t="str">
            <v>1</v>
          </cell>
          <cell r="AB374" t="str">
            <v>23540</v>
          </cell>
          <cell r="AD374" t="str">
            <v>27/06/2005 00:00:00</v>
          </cell>
          <cell r="AE374" t="str">
            <v>1</v>
          </cell>
          <cell r="AG374" t="str">
            <v>0136.Gujar Khan Branch</v>
          </cell>
          <cell r="AI374" t="str">
            <v>1</v>
          </cell>
          <cell r="AJ374" t="str">
            <v>General Division</v>
          </cell>
        </row>
        <row r="375">
          <cell r="A375">
            <v>1683</v>
          </cell>
          <cell r="B375" t="str">
            <v>Asif Mushtaq</v>
          </cell>
          <cell r="C375" t="str">
            <v>136-2001330-101</v>
          </cell>
          <cell r="D375" t="str">
            <v>0136</v>
          </cell>
          <cell r="E375" t="str">
            <v>Gujar Khan Branch</v>
          </cell>
          <cell r="F375" t="str">
            <v>Gujjar Khan</v>
          </cell>
          <cell r="G375" t="str">
            <v>Faysal Bank Ltd</v>
          </cell>
          <cell r="H375" t="str">
            <v>5333</v>
          </cell>
          <cell r="I375" t="str">
            <v>1</v>
          </cell>
          <cell r="J375" t="str">
            <v>Faysal Bank Limited</v>
          </cell>
          <cell r="K375">
            <v>21781274957</v>
          </cell>
          <cell r="L375" t="str">
            <v>26/09/1981 00:00:00</v>
          </cell>
          <cell r="M375" t="str">
            <v>Personal Banking Officer</v>
          </cell>
          <cell r="N375" t="str">
            <v>Inactive</v>
          </cell>
          <cell r="O375" t="str">
            <v>09/10/2004 00:00:00</v>
          </cell>
          <cell r="P375" t="str">
            <v>False</v>
          </cell>
          <cell r="Q375" t="str">
            <v>False</v>
          </cell>
          <cell r="R375" t="str">
            <v>False</v>
          </cell>
          <cell r="T375" t="str">
            <v>Ward No 9, House No 171, Tehsil Gujar Khan, District,Rawalpindi</v>
          </cell>
          <cell r="W375" t="str">
            <v>0571-512536</v>
          </cell>
          <cell r="X375" t="str">
            <v>1683</v>
          </cell>
          <cell r="Z375" t="str">
            <v>Muhammad Mushtaq</v>
          </cell>
          <cell r="AA375" t="str">
            <v>1</v>
          </cell>
          <cell r="AB375" t="str">
            <v>8000</v>
          </cell>
          <cell r="AD375" t="str">
            <v>15/07/2003 00:00:00</v>
          </cell>
          <cell r="AE375" t="str">
            <v>1</v>
          </cell>
          <cell r="AI375" t="str">
            <v>1</v>
          </cell>
          <cell r="AJ375" t="str">
            <v>General Division</v>
          </cell>
        </row>
        <row r="376">
          <cell r="A376">
            <v>22908</v>
          </cell>
          <cell r="B376" t="str">
            <v>Waseem Hussain</v>
          </cell>
          <cell r="C376" t="str">
            <v>1360060004465</v>
          </cell>
          <cell r="D376" t="str">
            <v>0136</v>
          </cell>
          <cell r="E376" t="str">
            <v>Gujar Khan Branch</v>
          </cell>
          <cell r="F376" t="str">
            <v>Gujjar Khan</v>
          </cell>
          <cell r="G376" t="str">
            <v>Faysal Bank Ltd</v>
          </cell>
          <cell r="H376" t="str">
            <v>6667</v>
          </cell>
          <cell r="I376" t="str">
            <v>1</v>
          </cell>
          <cell r="J376" t="str">
            <v>Faysal Bank Limited</v>
          </cell>
          <cell r="K376">
            <v>3740566318009</v>
          </cell>
          <cell r="L376" t="str">
            <v>22/04/1976 00:00:00</v>
          </cell>
          <cell r="M376" t="str">
            <v>Personal Banking Officer-VS</v>
          </cell>
          <cell r="N376" t="str">
            <v>Resigned</v>
          </cell>
          <cell r="O376" t="str">
            <v>03/04/2008 00:00:00</v>
          </cell>
          <cell r="P376" t="str">
            <v>True</v>
          </cell>
          <cell r="Q376" t="str">
            <v>True</v>
          </cell>
          <cell r="R376" t="str">
            <v>False</v>
          </cell>
          <cell r="T376" t="str">
            <v>H#49-48 Mohallah Rajgan Ward#9,Gujar Khan</v>
          </cell>
          <cell r="W376" t="str">
            <v>923455581111</v>
          </cell>
          <cell r="X376" t="str">
            <v>22908</v>
          </cell>
          <cell r="Z376" t="str">
            <v>Altaf Hussain</v>
          </cell>
          <cell r="AA376" t="str">
            <v>1</v>
          </cell>
          <cell r="AB376" t="str">
            <v>10000</v>
          </cell>
          <cell r="AD376" t="str">
            <v>29/09/2007 00:00:00</v>
          </cell>
          <cell r="AE376" t="str">
            <v>1</v>
          </cell>
          <cell r="AI376" t="str">
            <v>1</v>
          </cell>
          <cell r="AJ376" t="str">
            <v>General Division</v>
          </cell>
        </row>
        <row r="377">
          <cell r="A377">
            <v>22992</v>
          </cell>
          <cell r="B377" t="str">
            <v>Sheikh Noor Ul Hassan</v>
          </cell>
          <cell r="C377" t="str">
            <v>136-006-0004514</v>
          </cell>
          <cell r="D377" t="str">
            <v>0136</v>
          </cell>
          <cell r="E377" t="str">
            <v>Gujar Khan Branch</v>
          </cell>
          <cell r="F377" t="str">
            <v>Gujjar Khan</v>
          </cell>
          <cell r="G377" t="str">
            <v>Faysal Bank Ltd</v>
          </cell>
          <cell r="H377" t="str">
            <v>6667</v>
          </cell>
          <cell r="I377" t="str">
            <v>1</v>
          </cell>
          <cell r="J377" t="str">
            <v>Faysal Bank Limited</v>
          </cell>
          <cell r="K377">
            <v>1720122025157</v>
          </cell>
          <cell r="L377" t="str">
            <v>07/04/1973 00:00:00</v>
          </cell>
          <cell r="M377" t="str">
            <v>Personal Banking Officer-VS</v>
          </cell>
          <cell r="N377" t="str">
            <v>Inactive</v>
          </cell>
          <cell r="O377" t="str">
            <v>31/07/2008 00:00:00</v>
          </cell>
          <cell r="P377" t="str">
            <v>True</v>
          </cell>
          <cell r="Q377" t="str">
            <v>False</v>
          </cell>
          <cell r="R377" t="str">
            <v>False</v>
          </cell>
          <cell r="T377" t="str">
            <v>H#:34, Ward#6,,Gujar Khan</v>
          </cell>
          <cell r="W377" t="str">
            <v>923005772923</v>
          </cell>
          <cell r="X377" t="str">
            <v>22992</v>
          </cell>
          <cell r="Z377" t="str">
            <v>Sheikh Badar Hussain</v>
          </cell>
          <cell r="AA377" t="str">
            <v>2</v>
          </cell>
          <cell r="AB377" t="str">
            <v>10000</v>
          </cell>
          <cell r="AD377" t="str">
            <v>05/10/2007 00:00:00</v>
          </cell>
          <cell r="AE377" t="str">
            <v>2</v>
          </cell>
          <cell r="AI377" t="str">
            <v>1</v>
          </cell>
          <cell r="AJ377" t="str">
            <v>General Division</v>
          </cell>
        </row>
        <row r="378">
          <cell r="A378">
            <v>18117</v>
          </cell>
          <cell r="B378" t="str">
            <v>Mudassar Hanif</v>
          </cell>
          <cell r="C378" t="str">
            <v>2037343-006</v>
          </cell>
          <cell r="D378" t="str">
            <v>0136</v>
          </cell>
          <cell r="E378" t="str">
            <v>Gujar Khan Branch</v>
          </cell>
          <cell r="F378" t="str">
            <v>Gujjar Khan</v>
          </cell>
          <cell r="G378" t="str">
            <v>Faysal Bank Ltd</v>
          </cell>
          <cell r="H378" t="str">
            <v>5333</v>
          </cell>
          <cell r="I378" t="str">
            <v>1</v>
          </cell>
          <cell r="J378" t="str">
            <v>Faysal Bank Limited</v>
          </cell>
          <cell r="K378">
            <v>3740101305231</v>
          </cell>
          <cell r="L378" t="str">
            <v>02/04/1983 00:00:00</v>
          </cell>
          <cell r="M378" t="str">
            <v>Personal Banking Officer-VS</v>
          </cell>
          <cell r="N378" t="str">
            <v>Inactive</v>
          </cell>
          <cell r="O378" t="str">
            <v>12/01/2009 00:00:00</v>
          </cell>
          <cell r="P378" t="str">
            <v>True</v>
          </cell>
          <cell r="Q378" t="str">
            <v>False</v>
          </cell>
          <cell r="R378" t="str">
            <v>False</v>
          </cell>
          <cell r="T378" t="str">
            <v>Mohallah Dhok Chohan Nijar Ward No 15 Rwp Teh,Gujar Khan</v>
          </cell>
          <cell r="W378" t="str">
            <v>0513-545752</v>
          </cell>
          <cell r="X378" t="str">
            <v>18117</v>
          </cell>
          <cell r="Z378" t="str">
            <v>Malik Muhammad Hanif</v>
          </cell>
          <cell r="AA378" t="str">
            <v>1</v>
          </cell>
          <cell r="AB378" t="str">
            <v>8000</v>
          </cell>
          <cell r="AD378" t="str">
            <v>27/11/2006 00:00:00</v>
          </cell>
          <cell r="AE378" t="str">
            <v>1</v>
          </cell>
          <cell r="AI378" t="str">
            <v>1</v>
          </cell>
          <cell r="AJ378" t="str">
            <v>General Division</v>
          </cell>
        </row>
        <row r="379">
          <cell r="A379">
            <v>26939</v>
          </cell>
          <cell r="B379" t="str">
            <v>Shakeel Ahmed</v>
          </cell>
          <cell r="C379" t="str">
            <v>141-2021625-001</v>
          </cell>
          <cell r="D379" t="str">
            <v>0444</v>
          </cell>
          <cell r="E379" t="str">
            <v>Liaqat Road Branch</v>
          </cell>
          <cell r="F379" t="str">
            <v>Faisalabad</v>
          </cell>
          <cell r="G379" t="str">
            <v>Faysal Bank Ltd</v>
          </cell>
          <cell r="H379" t="str">
            <v>7667</v>
          </cell>
          <cell r="I379" t="str">
            <v>1</v>
          </cell>
          <cell r="J379" t="str">
            <v>Faysal Bank Limited</v>
          </cell>
          <cell r="K379">
            <v>3310116920609</v>
          </cell>
          <cell r="L379" t="str">
            <v>05/05/1979 00:00:00</v>
          </cell>
          <cell r="M379" t="str">
            <v>Personal Banking Officer-VS</v>
          </cell>
          <cell r="N379" t="str">
            <v>Resigned</v>
          </cell>
          <cell r="O379" t="str">
            <v>06/04/2009 00:00:00</v>
          </cell>
          <cell r="P379" t="str">
            <v>True</v>
          </cell>
          <cell r="Q379" t="str">
            <v>True</v>
          </cell>
          <cell r="R379" t="str">
            <v>False</v>
          </cell>
          <cell r="T379" t="str">
            <v>Chak#142/ R B Ghurtal Khurd Teh. Chak Jhumra,Jhumra</v>
          </cell>
          <cell r="W379" t="str">
            <v>923217101040</v>
          </cell>
          <cell r="X379" t="str">
            <v>26939</v>
          </cell>
          <cell r="Z379" t="str">
            <v>Muahmmad Ismail</v>
          </cell>
          <cell r="AA379" t="str">
            <v>1</v>
          </cell>
          <cell r="AB379" t="str">
            <v>11500</v>
          </cell>
          <cell r="AD379" t="str">
            <v>10/05/2008 00:00:00</v>
          </cell>
          <cell r="AE379" t="str">
            <v>1</v>
          </cell>
          <cell r="AI379" t="str">
            <v>1</v>
          </cell>
          <cell r="AJ379" t="str">
            <v>General Division</v>
          </cell>
        </row>
        <row r="380">
          <cell r="A380">
            <v>21780</v>
          </cell>
          <cell r="B380" t="str">
            <v>Imtiaz Rasool</v>
          </cell>
          <cell r="C380" t="str">
            <v>141-2036622-001</v>
          </cell>
          <cell r="D380" t="str">
            <v>0444</v>
          </cell>
          <cell r="E380" t="str">
            <v>Liaqat Road Branch</v>
          </cell>
          <cell r="F380" t="str">
            <v>Faisalabad</v>
          </cell>
          <cell r="G380" t="str">
            <v>Faysal Bank Ltd</v>
          </cell>
          <cell r="H380" t="str">
            <v>6000</v>
          </cell>
          <cell r="I380" t="str">
            <v>1</v>
          </cell>
          <cell r="J380" t="str">
            <v>Faysal Bank Limited</v>
          </cell>
          <cell r="K380">
            <v>3310080651377</v>
          </cell>
          <cell r="L380" t="str">
            <v>23/06/1984 00:00:00</v>
          </cell>
          <cell r="M380" t="str">
            <v>Personal Banking Officer-VS</v>
          </cell>
          <cell r="N380" t="str">
            <v>Resigned</v>
          </cell>
          <cell r="O380" t="str">
            <v>18/01/2008 00:00:00</v>
          </cell>
          <cell r="P380" t="str">
            <v>True</v>
          </cell>
          <cell r="Q380" t="str">
            <v>True</v>
          </cell>
          <cell r="R380" t="str">
            <v>False</v>
          </cell>
          <cell r="T380" t="str">
            <v>H#4 K Y (block) Madina Town,Faisalabad</v>
          </cell>
          <cell r="W380" t="str">
            <v>923226217121</v>
          </cell>
          <cell r="X380" t="str">
            <v>21780</v>
          </cell>
          <cell r="Z380" t="str">
            <v>Muhammad Baqir</v>
          </cell>
          <cell r="AA380" t="str">
            <v>1</v>
          </cell>
          <cell r="AB380" t="str">
            <v>9000</v>
          </cell>
          <cell r="AD380" t="str">
            <v>04/08/2007 00:00:00</v>
          </cell>
          <cell r="AE380" t="str">
            <v>1</v>
          </cell>
          <cell r="AI380" t="str">
            <v>1</v>
          </cell>
          <cell r="AJ380" t="str">
            <v>General Division</v>
          </cell>
        </row>
        <row r="381">
          <cell r="A381">
            <v>21426</v>
          </cell>
          <cell r="B381" t="str">
            <v>Tammer Frances</v>
          </cell>
          <cell r="C381" t="str">
            <v>141-2034794-101</v>
          </cell>
          <cell r="D381" t="str">
            <v>0444</v>
          </cell>
          <cell r="E381" t="str">
            <v>Liaqat Road Branch</v>
          </cell>
          <cell r="F381" t="str">
            <v>Faisalabad</v>
          </cell>
          <cell r="G381" t="str">
            <v>Faysal Bank Ltd</v>
          </cell>
          <cell r="H381" t="str">
            <v>5334</v>
          </cell>
          <cell r="I381" t="str">
            <v>1</v>
          </cell>
          <cell r="J381" t="str">
            <v>Faysal Bank Limited</v>
          </cell>
          <cell r="K381">
            <v>3310008667355</v>
          </cell>
          <cell r="L381" t="str">
            <v>25/07/1982 00:00:00</v>
          </cell>
          <cell r="M381" t="str">
            <v>Personal Banking Officer-VS</v>
          </cell>
          <cell r="N381" t="str">
            <v>Resigned</v>
          </cell>
          <cell r="O381" t="str">
            <v>31/07/2007 00:00:00</v>
          </cell>
          <cell r="P381" t="str">
            <v>True</v>
          </cell>
          <cell r="Q381" t="str">
            <v>True</v>
          </cell>
          <cell r="R381" t="str">
            <v>False</v>
          </cell>
          <cell r="T381" t="str">
            <v>H#:3 St#7 Madina Town Rasool Park,Faisalabad</v>
          </cell>
          <cell r="W381" t="str">
            <v>923007670251</v>
          </cell>
          <cell r="X381" t="str">
            <v>21426</v>
          </cell>
          <cell r="Z381" t="str">
            <v>Yousaf Naz</v>
          </cell>
          <cell r="AA381" t="str">
            <v>1</v>
          </cell>
          <cell r="AB381" t="str">
            <v>8000</v>
          </cell>
          <cell r="AD381" t="str">
            <v>12/06/2007 00:00:00</v>
          </cell>
          <cell r="AE381" t="str">
            <v>2</v>
          </cell>
          <cell r="AI381" t="str">
            <v>1</v>
          </cell>
          <cell r="AJ381" t="str">
            <v>General Division</v>
          </cell>
        </row>
        <row r="382">
          <cell r="A382">
            <v>20156</v>
          </cell>
          <cell r="B382" t="str">
            <v>Nabeel Sajid</v>
          </cell>
          <cell r="C382" t="str">
            <v>141-2031752-101</v>
          </cell>
          <cell r="D382" t="str">
            <v>0444</v>
          </cell>
          <cell r="E382" t="str">
            <v>Liaqat Road Branch</v>
          </cell>
          <cell r="F382" t="str">
            <v>Faisalabad</v>
          </cell>
          <cell r="G382" t="str">
            <v>Faysal Bank Ltd</v>
          </cell>
          <cell r="H382" t="str">
            <v>6000</v>
          </cell>
          <cell r="I382" t="str">
            <v>1</v>
          </cell>
          <cell r="J382" t="str">
            <v>Faysal Bank Limited</v>
          </cell>
          <cell r="K382">
            <v>3310086189673</v>
          </cell>
          <cell r="L382" t="str">
            <v>22/09/1982 00:00:00</v>
          </cell>
          <cell r="M382" t="str">
            <v>Personal Banking Officer-VS</v>
          </cell>
          <cell r="N382" t="str">
            <v>Resigned</v>
          </cell>
          <cell r="O382" t="str">
            <v>06/08/2007 00:00:00</v>
          </cell>
          <cell r="P382" t="str">
            <v>True</v>
          </cell>
          <cell r="Q382" t="str">
            <v>True</v>
          </cell>
          <cell r="R382" t="str">
            <v>False</v>
          </cell>
          <cell r="T382" t="str">
            <v>H#491 Block D Peoples Colony,Faisalabad</v>
          </cell>
          <cell r="W382" t="str">
            <v>923218666572</v>
          </cell>
          <cell r="X382" t="str">
            <v>20156</v>
          </cell>
          <cell r="Z382" t="str">
            <v>Khawaja Sajid Rehman</v>
          </cell>
          <cell r="AA382" t="str">
            <v>1</v>
          </cell>
          <cell r="AB382" t="str">
            <v>9000</v>
          </cell>
          <cell r="AD382" t="str">
            <v>12/03/2007 00:00:00</v>
          </cell>
          <cell r="AE382" t="str">
            <v>1</v>
          </cell>
          <cell r="AG382" t="str">
            <v>Increment W.E.F 1st July 2007</v>
          </cell>
          <cell r="AI382" t="str">
            <v>1</v>
          </cell>
          <cell r="AJ382" t="str">
            <v>General Division</v>
          </cell>
        </row>
        <row r="383">
          <cell r="A383">
            <v>17211</v>
          </cell>
          <cell r="B383" t="str">
            <v>Iftikhar Ahmed</v>
          </cell>
          <cell r="C383" t="str">
            <v>141-2026686-101</v>
          </cell>
          <cell r="D383" t="str">
            <v>0444</v>
          </cell>
          <cell r="E383" t="str">
            <v>Liaqat Road Branch</v>
          </cell>
          <cell r="F383" t="str">
            <v>Faisalabad</v>
          </cell>
          <cell r="G383" t="str">
            <v>Faysal Bank Ltd</v>
          </cell>
          <cell r="H383" t="str">
            <v>6134</v>
          </cell>
          <cell r="I383" t="str">
            <v>1</v>
          </cell>
          <cell r="J383" t="str">
            <v>Faysal Bank Limited</v>
          </cell>
          <cell r="K383">
            <v>3310041153103</v>
          </cell>
          <cell r="L383" t="str">
            <v>03/11/1970 00:00:00</v>
          </cell>
          <cell r="M383" t="str">
            <v>Personal Banking Officer-VS</v>
          </cell>
          <cell r="N383" t="str">
            <v>Inactive</v>
          </cell>
          <cell r="O383" t="str">
            <v>30/10/2007 00:00:00</v>
          </cell>
          <cell r="P383" t="str">
            <v>True</v>
          </cell>
          <cell r="Q383" t="str">
            <v>False</v>
          </cell>
          <cell r="R383" t="str">
            <v>False</v>
          </cell>
          <cell r="T383" t="str">
            <v>P-162 Khayanban Colony#2 Ahmed Street,Faisalabad</v>
          </cell>
          <cell r="W383" t="str">
            <v>8524927</v>
          </cell>
          <cell r="X383" t="str">
            <v>17211</v>
          </cell>
          <cell r="Z383" t="str">
            <v>Talib Hussain</v>
          </cell>
          <cell r="AA383" t="str">
            <v>1</v>
          </cell>
          <cell r="AB383" t="str">
            <v>9200</v>
          </cell>
          <cell r="AD383" t="str">
            <v>19/09/2006 00:00:00</v>
          </cell>
          <cell r="AE383" t="str">
            <v>1</v>
          </cell>
          <cell r="AG383" t="str">
            <v>LPD: 05-Oct-2007</v>
          </cell>
          <cell r="AI383" t="str">
            <v>1</v>
          </cell>
          <cell r="AJ383" t="str">
            <v>General Division</v>
          </cell>
        </row>
        <row r="384">
          <cell r="A384">
            <v>1735</v>
          </cell>
          <cell r="B384" t="str">
            <v>Muhammad Awais</v>
          </cell>
          <cell r="C384" t="str">
            <v>141-2004836-101</v>
          </cell>
          <cell r="D384" t="str">
            <v>0444</v>
          </cell>
          <cell r="E384" t="str">
            <v>Liaqat Road Branch</v>
          </cell>
          <cell r="F384" t="str">
            <v>Faisalabad</v>
          </cell>
          <cell r="G384" t="str">
            <v>Faysal Bank Ltd</v>
          </cell>
          <cell r="H384" t="str">
            <v>7333</v>
          </cell>
          <cell r="I384" t="str">
            <v>1</v>
          </cell>
          <cell r="J384" t="str">
            <v>Faysal Bank Limited</v>
          </cell>
          <cell r="K384">
            <v>3310420658595</v>
          </cell>
          <cell r="L384" t="str">
            <v>13/09/1979 00:00:00</v>
          </cell>
          <cell r="M384" t="str">
            <v>Consumer Finance Officer</v>
          </cell>
          <cell r="N384" t="str">
            <v>Inactive</v>
          </cell>
          <cell r="O384" t="str">
            <v>30/06/2006 00:00:00</v>
          </cell>
          <cell r="P384" t="str">
            <v>True</v>
          </cell>
          <cell r="Q384" t="str">
            <v>True</v>
          </cell>
          <cell r="R384" t="str">
            <v>False</v>
          </cell>
          <cell r="T384" t="str">
            <v>House No 23/24, Street No 2, Al Umar Town, Opp Hussain, Sugar Mill, Jaranwala.,Same As Above</v>
          </cell>
          <cell r="W384" t="str">
            <v>0468-313056</v>
          </cell>
          <cell r="X384" t="str">
            <v>1735</v>
          </cell>
          <cell r="Z384" t="str">
            <v>Rehmat Ali</v>
          </cell>
          <cell r="AA384" t="str">
            <v>1</v>
          </cell>
          <cell r="AB384" t="str">
            <v>11000</v>
          </cell>
          <cell r="AD384" t="str">
            <v>07/02/2004 00:00:00</v>
          </cell>
          <cell r="AE384" t="str">
            <v>1</v>
          </cell>
          <cell r="AG384" t="str">
            <v>-</v>
          </cell>
          <cell r="AI384" t="str">
            <v>1</v>
          </cell>
          <cell r="AJ384" t="str">
            <v>General Division</v>
          </cell>
        </row>
        <row r="385">
          <cell r="A385">
            <v>1736</v>
          </cell>
          <cell r="B385" t="str">
            <v>Muhammad Ather Khan</v>
          </cell>
          <cell r="C385" t="str">
            <v>141-2004811-101</v>
          </cell>
          <cell r="D385" t="str">
            <v>0444</v>
          </cell>
          <cell r="E385" t="str">
            <v>Liaqat Road Branch</v>
          </cell>
          <cell r="F385" t="str">
            <v>Faisalabad</v>
          </cell>
          <cell r="G385" t="str">
            <v>Faysal Bank Ltd</v>
          </cell>
          <cell r="H385" t="str">
            <v>10000</v>
          </cell>
          <cell r="I385" t="str">
            <v>1</v>
          </cell>
          <cell r="J385" t="str">
            <v>Faysal Bank Limited</v>
          </cell>
          <cell r="K385">
            <v>3310218053537</v>
          </cell>
          <cell r="L385" t="str">
            <v>05/12/1978 00:00:00</v>
          </cell>
          <cell r="M385" t="str">
            <v>Consumer Finance Officer</v>
          </cell>
          <cell r="N385" t="str">
            <v>Inactive</v>
          </cell>
          <cell r="O385" t="str">
            <v>31/12/2005 00:00:00</v>
          </cell>
          <cell r="P385" t="str">
            <v>True</v>
          </cell>
          <cell r="Q385" t="str">
            <v>False</v>
          </cell>
          <cell r="R385" t="str">
            <v>False</v>
          </cell>
          <cell r="T385" t="str">
            <v>House 1121-b, Faisalabad.,Same As Above</v>
          </cell>
          <cell r="W385" t="str">
            <v>041-680600</v>
          </cell>
          <cell r="X385" t="str">
            <v>1736</v>
          </cell>
          <cell r="Z385" t="str">
            <v>Muhammad Anwer Khan</v>
          </cell>
          <cell r="AA385" t="str">
            <v>1</v>
          </cell>
          <cell r="AB385" t="str">
            <v>15000</v>
          </cell>
          <cell r="AD385" t="str">
            <v>07/02/2004 00:00:00</v>
          </cell>
          <cell r="AE385" t="str">
            <v>1</v>
          </cell>
          <cell r="AG385" t="str">
            <v>LPD: 01-Dec-2005</v>
          </cell>
          <cell r="AI385" t="str">
            <v>1</v>
          </cell>
          <cell r="AJ385" t="str">
            <v>General Division</v>
          </cell>
        </row>
        <row r="386">
          <cell r="A386">
            <v>3676</v>
          </cell>
          <cell r="B386" t="str">
            <v>Muhammad Adeel Kamran Ali Khan</v>
          </cell>
          <cell r="C386" t="str">
            <v>111-2089874-101</v>
          </cell>
          <cell r="D386" t="str">
            <v>0444</v>
          </cell>
          <cell r="E386" t="str">
            <v>Liaqat Road Branch</v>
          </cell>
          <cell r="F386" t="str">
            <v>Faisalabad</v>
          </cell>
          <cell r="G386" t="str">
            <v>Faysal Bank Ltd</v>
          </cell>
          <cell r="H386" t="str">
            <v>9167</v>
          </cell>
          <cell r="I386" t="str">
            <v>1</v>
          </cell>
          <cell r="J386" t="str">
            <v>Faysal Bank Limited</v>
          </cell>
          <cell r="K386">
            <v>3810106969925</v>
          </cell>
          <cell r="L386" t="str">
            <v>25/10/1976 00:00:00</v>
          </cell>
          <cell r="M386" t="str">
            <v>Consumer Finance Officer</v>
          </cell>
          <cell r="N386" t="str">
            <v>Resigned</v>
          </cell>
          <cell r="O386" t="str">
            <v>30/04/2007 00:00:00</v>
          </cell>
          <cell r="P386" t="str">
            <v>True</v>
          </cell>
          <cell r="Q386" t="str">
            <v>False</v>
          </cell>
          <cell r="R386" t="str">
            <v>False</v>
          </cell>
          <cell r="T386" t="str">
            <v>P-185, St-6, Mohalla Sohailabad, Near Batala Colony,,Faisalabad</v>
          </cell>
          <cell r="W386" t="str">
            <v>923007645926</v>
          </cell>
          <cell r="X386" t="str">
            <v>3676</v>
          </cell>
          <cell r="Z386" t="str">
            <v>Muhammad Ghazanfar Ali Khan</v>
          </cell>
          <cell r="AA386" t="str">
            <v>1</v>
          </cell>
          <cell r="AB386" t="str">
            <v>13750</v>
          </cell>
          <cell r="AD386" t="str">
            <v>04/02/2005 00:00:00</v>
          </cell>
          <cell r="AE386" t="str">
            <v>1</v>
          </cell>
          <cell r="AG386" t="str">
            <v>Resignation NOT Received. Info by e-mail dated 19/</v>
          </cell>
          <cell r="AI386" t="str">
            <v>1</v>
          </cell>
          <cell r="AJ386" t="str">
            <v>General Division</v>
          </cell>
        </row>
        <row r="387">
          <cell r="A387">
            <v>57349</v>
          </cell>
          <cell r="B387" t="str">
            <v>Salman Cecil</v>
          </cell>
          <cell r="C387" t="str">
            <v>4823811003</v>
          </cell>
          <cell r="D387" t="str">
            <v>0444</v>
          </cell>
          <cell r="E387" t="str">
            <v>Liaqat Road Branch</v>
          </cell>
          <cell r="F387" t="str">
            <v>Faisalabad</v>
          </cell>
          <cell r="G387" t="str">
            <v>Faysal Bank Ltd</v>
          </cell>
          <cell r="H387" t="str">
            <v>10666.67</v>
          </cell>
          <cell r="I387" t="str">
            <v>1</v>
          </cell>
          <cell r="J387" t="str">
            <v>Faysal Bank Limited</v>
          </cell>
          <cell r="K387">
            <v>3310065388021</v>
          </cell>
          <cell r="L387" t="str">
            <v>27/09/1987 00:00:00</v>
          </cell>
          <cell r="M387" t="str">
            <v>Relationship Officer</v>
          </cell>
          <cell r="N387" t="str">
            <v>Resigned</v>
          </cell>
          <cell r="O387" t="str">
            <v>29/04/2013 00:00:00</v>
          </cell>
          <cell r="P387" t="str">
            <v>True</v>
          </cell>
          <cell r="Q387" t="str">
            <v>True</v>
          </cell>
          <cell r="R387" t="str">
            <v>False</v>
          </cell>
          <cell r="S387" t="str">
            <v>salmancecil2007@yahoo.com</v>
          </cell>
          <cell r="T387" t="str">
            <v>H no. 425, Peoples Colony # 1, Block-A, Faisalabad</v>
          </cell>
          <cell r="U387" t="str">
            <v>H no. 425, Peoples Colony # 1, Block-A, Faisalabad</v>
          </cell>
          <cell r="V387" t="str">
            <v>House # P/181, Garden Colony, Street # 5, Faisalabad</v>
          </cell>
          <cell r="W387" t="str">
            <v>0418722774</v>
          </cell>
          <cell r="X387" t="str">
            <v>57349</v>
          </cell>
          <cell r="Z387" t="str">
            <v>Cecil Stephen Samuel</v>
          </cell>
          <cell r="AA387" t="str">
            <v>1</v>
          </cell>
          <cell r="AB387" t="str">
            <v>16000.01</v>
          </cell>
          <cell r="AD387" t="str">
            <v>11/06/2012 00:00:00</v>
          </cell>
          <cell r="AE387" t="str">
            <v>1</v>
          </cell>
          <cell r="AF387" t="str">
            <v>00923127014003</v>
          </cell>
          <cell r="AH387" t="str">
            <v>Faisalabad</v>
          </cell>
          <cell r="AI387" t="str">
            <v>3</v>
          </cell>
          <cell r="AJ387" t="str">
            <v>General Division</v>
          </cell>
        </row>
        <row r="388">
          <cell r="A388">
            <v>11948</v>
          </cell>
          <cell r="B388" t="str">
            <v>Sheikh Khurram Shahzad</v>
          </cell>
          <cell r="C388" t="str">
            <v>141-2021277-101</v>
          </cell>
          <cell r="D388" t="str">
            <v>0444</v>
          </cell>
          <cell r="E388" t="str">
            <v>Liaqat Road Branch</v>
          </cell>
          <cell r="F388" t="str">
            <v>Faisalabad</v>
          </cell>
          <cell r="G388" t="str">
            <v>Faysal Bank Ltd</v>
          </cell>
          <cell r="H388" t="str">
            <v>12667</v>
          </cell>
          <cell r="I388" t="str">
            <v>1</v>
          </cell>
          <cell r="J388" t="str">
            <v>Faysal Bank Limited</v>
          </cell>
          <cell r="K388">
            <v>3310091804729</v>
          </cell>
          <cell r="L388" t="str">
            <v>13/09/1977 00:00:00</v>
          </cell>
          <cell r="M388" t="str">
            <v>Consumer Finance Officer</v>
          </cell>
          <cell r="N388" t="str">
            <v>Resigned</v>
          </cell>
          <cell r="O388" t="str">
            <v>29/06/2007 00:00:00</v>
          </cell>
          <cell r="P388" t="str">
            <v>True</v>
          </cell>
          <cell r="Q388" t="str">
            <v>False</v>
          </cell>
          <cell r="R388" t="str">
            <v>False</v>
          </cell>
          <cell r="T388" t="str">
            <v>H# 204 Saeed Colony 1 Abubakkar Road Madina Town,Faislabad</v>
          </cell>
          <cell r="W388" t="str">
            <v>923007650128</v>
          </cell>
          <cell r="X388" t="str">
            <v>11948</v>
          </cell>
          <cell r="Z388" t="str">
            <v>Haji Muhammad Yahya</v>
          </cell>
          <cell r="AA388" t="str">
            <v>1</v>
          </cell>
          <cell r="AB388" t="str">
            <v>19000</v>
          </cell>
          <cell r="AD388" t="str">
            <v>07/03/2006 00:00:00</v>
          </cell>
          <cell r="AE388" t="str">
            <v>1</v>
          </cell>
          <cell r="AI388" t="str">
            <v>1</v>
          </cell>
          <cell r="AJ388" t="str">
            <v>General Division</v>
          </cell>
        </row>
        <row r="389">
          <cell r="A389">
            <v>55416</v>
          </cell>
          <cell r="B389" t="str">
            <v>Muhammad Shahid Altaf Cheema</v>
          </cell>
          <cell r="F389" t="str">
            <v>Lahore</v>
          </cell>
          <cell r="H389" t="str">
            <v>8000</v>
          </cell>
          <cell r="I389" t="str">
            <v>1</v>
          </cell>
          <cell r="J389" t="str">
            <v>Faysal Bank Limited</v>
          </cell>
          <cell r="K389">
            <v>3520113158481</v>
          </cell>
          <cell r="L389" t="str">
            <v>25/08/1972 00:00:00</v>
          </cell>
          <cell r="M389" t="str">
            <v>PBC Credit Cards</v>
          </cell>
          <cell r="N389" t="str">
            <v>Resigned</v>
          </cell>
          <cell r="O389" t="str">
            <v>09/05/2012 00:00:00</v>
          </cell>
          <cell r="P389" t="str">
            <v>True</v>
          </cell>
          <cell r="Q389" t="str">
            <v>False</v>
          </cell>
          <cell r="R389" t="str">
            <v>False</v>
          </cell>
          <cell r="S389" t="str">
            <v>cheemasac@hotmail.com</v>
          </cell>
          <cell r="T389" t="str">
            <v>H # 470-P, Riaz Home Street, Defence, Lahore.</v>
          </cell>
          <cell r="U389" t="str">
            <v>H # 470-P, Riaz Home Street, Defence, Lahore.</v>
          </cell>
          <cell r="V389" t="str">
            <v>H # 470-P, Riaz Home Street, Defence, Lahore.</v>
          </cell>
          <cell r="W389" t="str">
            <v>03244724398</v>
          </cell>
          <cell r="X389" t="str">
            <v>55416</v>
          </cell>
          <cell r="Z389" t="str">
            <v>Altaf Hussain Cheema</v>
          </cell>
          <cell r="AA389" t="str">
            <v>1</v>
          </cell>
          <cell r="AB389" t="str">
            <v>12000</v>
          </cell>
          <cell r="AD389" t="str">
            <v>03/05/2012 00:00:00</v>
          </cell>
          <cell r="AE389" t="str">
            <v>2</v>
          </cell>
          <cell r="AF389" t="str">
            <v>00923447724522</v>
          </cell>
          <cell r="AH389" t="str">
            <v>LAHORE.</v>
          </cell>
          <cell r="AI389" t="str">
            <v>1</v>
          </cell>
          <cell r="AJ389" t="str">
            <v>Credit Administration Dept</v>
          </cell>
        </row>
        <row r="390">
          <cell r="A390">
            <v>55483</v>
          </cell>
          <cell r="B390" t="str">
            <v>Qaisar Ali</v>
          </cell>
          <cell r="F390" t="str">
            <v>Lahore</v>
          </cell>
          <cell r="H390" t="str">
            <v>8666.67</v>
          </cell>
          <cell r="I390" t="str">
            <v>1</v>
          </cell>
          <cell r="J390" t="str">
            <v>Faysal Bank Limited</v>
          </cell>
          <cell r="K390">
            <v>3520214430631</v>
          </cell>
          <cell r="L390" t="str">
            <v>07/05/1991 00:00:00</v>
          </cell>
          <cell r="M390" t="str">
            <v>PBC Credit Cards</v>
          </cell>
          <cell r="N390" t="str">
            <v>Resigned</v>
          </cell>
          <cell r="O390" t="str">
            <v>09/07/2012 00:00:00</v>
          </cell>
          <cell r="P390" t="str">
            <v>True</v>
          </cell>
          <cell r="Q390" t="str">
            <v>True</v>
          </cell>
          <cell r="R390" t="str">
            <v>False</v>
          </cell>
          <cell r="S390" t="str">
            <v>qaisarali-69@yahoo.com</v>
          </cell>
          <cell r="T390" t="str">
            <v>H # 663-D, Gareen town , Sector # 11, Block # 3, Lahore.</v>
          </cell>
          <cell r="U390" t="str">
            <v>H # 663-D, Gareen town , Sector # 11, Block # 3, Lahore.</v>
          </cell>
          <cell r="V390" t="str">
            <v>H # 663-D, Gareen town , Sector # 11, Block # 3, Lahore.</v>
          </cell>
          <cell r="W390" t="str">
            <v>03364498042</v>
          </cell>
          <cell r="X390" t="str">
            <v>55483</v>
          </cell>
          <cell r="Z390" t="str">
            <v>Zulfiqar Ali</v>
          </cell>
          <cell r="AA390" t="str">
            <v>1</v>
          </cell>
          <cell r="AB390" t="str">
            <v>13000.01</v>
          </cell>
          <cell r="AD390" t="str">
            <v>27/04/2012 00:00:00</v>
          </cell>
          <cell r="AE390" t="str">
            <v>1</v>
          </cell>
          <cell r="AF390" t="str">
            <v>00923224624723</v>
          </cell>
          <cell r="AH390" t="str">
            <v>LAHORE.</v>
          </cell>
          <cell r="AI390" t="str">
            <v>1</v>
          </cell>
          <cell r="AJ390" t="str">
            <v>Credit Administration Dept</v>
          </cell>
        </row>
        <row r="391">
          <cell r="A391">
            <v>55734</v>
          </cell>
          <cell r="B391" t="str">
            <v>Abdul Samad Abid</v>
          </cell>
          <cell r="F391" t="str">
            <v>Lahore</v>
          </cell>
          <cell r="H391" t="str">
            <v>9333.33</v>
          </cell>
          <cell r="I391" t="str">
            <v>1</v>
          </cell>
          <cell r="J391" t="str">
            <v>Faysal Bank Limited</v>
          </cell>
          <cell r="K391">
            <v>3520273283471</v>
          </cell>
          <cell r="L391" t="str">
            <v>01/03/1988 00:00:00</v>
          </cell>
          <cell r="M391" t="str">
            <v>PBC Credit Cards</v>
          </cell>
          <cell r="N391" t="str">
            <v>Resigned</v>
          </cell>
          <cell r="O391" t="str">
            <v>06/06/2012 00:00:00</v>
          </cell>
          <cell r="P391" t="str">
            <v>True</v>
          </cell>
          <cell r="Q391" t="str">
            <v>False</v>
          </cell>
          <cell r="R391" t="str">
            <v>False</v>
          </cell>
          <cell r="S391" t="str">
            <v>abdulsamad287@yahoo.com</v>
          </cell>
          <cell r="T391" t="str">
            <v>H # 287, Kamran Block, Allama Iqbal town, Lahore.</v>
          </cell>
          <cell r="U391" t="str">
            <v>H # 287, Kamran Block, Allama Iqbal town, Lahore.</v>
          </cell>
          <cell r="V391" t="str">
            <v>H # 287, Kamran Block, Allama Iqbal town, Lahore.</v>
          </cell>
          <cell r="W391" t="str">
            <v>04235430287</v>
          </cell>
          <cell r="X391" t="str">
            <v>55734</v>
          </cell>
          <cell r="Z391" t="str">
            <v>Abdid Ali Baig</v>
          </cell>
          <cell r="AA391" t="str">
            <v>1</v>
          </cell>
          <cell r="AB391" t="str">
            <v>14000</v>
          </cell>
          <cell r="AD391" t="str">
            <v>27/04/2012 00:00:00</v>
          </cell>
          <cell r="AE391" t="str">
            <v>1</v>
          </cell>
          <cell r="AF391" t="str">
            <v>00923334063400</v>
          </cell>
          <cell r="AH391" t="str">
            <v>LAHORE.</v>
          </cell>
          <cell r="AI391" t="str">
            <v>1</v>
          </cell>
          <cell r="AJ391" t="str">
            <v>Credit Administration Dept</v>
          </cell>
        </row>
        <row r="392">
          <cell r="A392">
            <v>56354</v>
          </cell>
          <cell r="B392" t="str">
            <v>Nida Saleem</v>
          </cell>
          <cell r="F392" t="str">
            <v>Islamabad</v>
          </cell>
          <cell r="H392" t="str">
            <v>10000</v>
          </cell>
          <cell r="I392" t="str">
            <v>1</v>
          </cell>
          <cell r="J392" t="str">
            <v>Faysal Bank Limited</v>
          </cell>
          <cell r="K392">
            <v>3740533988768</v>
          </cell>
          <cell r="L392" t="str">
            <v>19/08/1985 00:00:00</v>
          </cell>
          <cell r="M392" t="str">
            <v>Relationship Officer</v>
          </cell>
          <cell r="N392" t="str">
            <v>Resigned</v>
          </cell>
          <cell r="O392" t="str">
            <v>04/06/2012 00:00:00</v>
          </cell>
          <cell r="P392" t="str">
            <v>True</v>
          </cell>
          <cell r="Q392" t="str">
            <v>False</v>
          </cell>
          <cell r="R392" t="str">
            <v>False</v>
          </cell>
          <cell r="T392" t="str">
            <v>HOUSE NO. 311, ST NO. 77, ISLAMBAD</v>
          </cell>
          <cell r="U392" t="str">
            <v>HOUSE NO. 311, ST NO. 77, ISLAMBAD</v>
          </cell>
          <cell r="V392" t="str">
            <v>HOUSE NO. 311, ST NO. 77, ISLAMBAD</v>
          </cell>
          <cell r="X392" t="str">
            <v>56354</v>
          </cell>
          <cell r="AA392" t="str">
            <v>2</v>
          </cell>
          <cell r="AB392" t="str">
            <v>15000</v>
          </cell>
          <cell r="AD392" t="str">
            <v>14/05/2012 00:00:00</v>
          </cell>
          <cell r="AE392" t="str">
            <v>-1</v>
          </cell>
          <cell r="AJ392" t="str">
            <v>General Division</v>
          </cell>
        </row>
        <row r="393">
          <cell r="A393">
            <v>54462</v>
          </cell>
          <cell r="B393" t="str">
            <v>Asif Kabeer</v>
          </cell>
          <cell r="F393" t="str">
            <v>Karachi</v>
          </cell>
          <cell r="H393" t="str">
            <v>8000</v>
          </cell>
          <cell r="I393" t="str">
            <v>1</v>
          </cell>
          <cell r="J393" t="str">
            <v>Faysal Bank Limited</v>
          </cell>
          <cell r="K393">
            <v>4210181388041</v>
          </cell>
          <cell r="L393" t="str">
            <v>23/08/1987 00:00:00</v>
          </cell>
          <cell r="M393" t="str">
            <v>PBC Credit Cards</v>
          </cell>
          <cell r="N393" t="str">
            <v>Resigned</v>
          </cell>
          <cell r="O393" t="str">
            <v>31/07/2012 00:00:00</v>
          </cell>
          <cell r="P393" t="str">
            <v>True</v>
          </cell>
          <cell r="Q393" t="str">
            <v>True</v>
          </cell>
          <cell r="R393" t="str">
            <v>False</v>
          </cell>
          <cell r="T393" t="str">
            <v>H no. F-1, Tukan Uddin Square Shareef abad Karachi</v>
          </cell>
          <cell r="U393" t="str">
            <v>H no. F-1, Tukan Uddin Square Shareef abad Karachi</v>
          </cell>
          <cell r="V393" t="str">
            <v>H no. F-1, Tukan Uddin Square Shareef abad Karachi</v>
          </cell>
          <cell r="X393" t="str">
            <v>54462</v>
          </cell>
          <cell r="Z393" t="str">
            <v>Ahmed Kabeer</v>
          </cell>
          <cell r="AA393" t="str">
            <v>1</v>
          </cell>
          <cell r="AB393" t="str">
            <v>12000</v>
          </cell>
          <cell r="AD393" t="str">
            <v>16/05/2012 00:00:00</v>
          </cell>
          <cell r="AE393" t="str">
            <v>-1</v>
          </cell>
          <cell r="AJ393" t="str">
            <v>General Division</v>
          </cell>
        </row>
        <row r="394">
          <cell r="A394">
            <v>56284</v>
          </cell>
          <cell r="B394" t="str">
            <v>Sana</v>
          </cell>
          <cell r="F394" t="str">
            <v>Karachi</v>
          </cell>
          <cell r="H394" t="str">
            <v>9333.33</v>
          </cell>
          <cell r="I394" t="str">
            <v>1</v>
          </cell>
          <cell r="J394" t="str">
            <v>Faysal Bank Limited</v>
          </cell>
          <cell r="K394">
            <v>4240112122544</v>
          </cell>
          <cell r="L394" t="str">
            <v>26/03/1985 00:00:00</v>
          </cell>
          <cell r="M394" t="str">
            <v>PBC Credit Cards</v>
          </cell>
          <cell r="N394" t="str">
            <v>Resigned</v>
          </cell>
          <cell r="O394" t="str">
            <v>29/08/2012 00:00:00</v>
          </cell>
          <cell r="P394" t="str">
            <v>True</v>
          </cell>
          <cell r="Q394" t="str">
            <v>True</v>
          </cell>
          <cell r="R394" t="str">
            <v>False</v>
          </cell>
          <cell r="T394" t="str">
            <v>H no. A-1025/1728, Tai Mohallah Balida Town Karachi</v>
          </cell>
          <cell r="U394" t="str">
            <v>H no. A-1025/1728, Tai Mohallah Balida Town Karachi</v>
          </cell>
          <cell r="V394" t="str">
            <v>H no. A-1025/1728, Tai Mohallah Balida Town Karachi</v>
          </cell>
          <cell r="X394" t="str">
            <v>56284</v>
          </cell>
          <cell r="Z394" t="str">
            <v>Mehmood Qureshi</v>
          </cell>
          <cell r="AA394" t="str">
            <v>2</v>
          </cell>
          <cell r="AB394" t="str">
            <v>14000</v>
          </cell>
          <cell r="AD394" t="str">
            <v>02/06/2012 00:00:00</v>
          </cell>
          <cell r="AE394" t="str">
            <v>-1</v>
          </cell>
          <cell r="AJ394" t="str">
            <v>General Division</v>
          </cell>
        </row>
        <row r="395">
          <cell r="A395">
            <v>53315</v>
          </cell>
          <cell r="B395" t="str">
            <v>Hassan Bilal</v>
          </cell>
          <cell r="F395" t="str">
            <v>Lahore</v>
          </cell>
          <cell r="H395" t="str">
            <v>8666.67</v>
          </cell>
          <cell r="I395" t="str">
            <v>1</v>
          </cell>
          <cell r="J395" t="str">
            <v>Faysal Bank Limited</v>
          </cell>
          <cell r="K395">
            <v>3520110749475</v>
          </cell>
          <cell r="L395" t="str">
            <v>18/07/1988 00:00:00</v>
          </cell>
          <cell r="M395" t="str">
            <v>PBC Credit Cards</v>
          </cell>
          <cell r="N395" t="str">
            <v>Resigned</v>
          </cell>
          <cell r="O395" t="str">
            <v>27/03/2012 00:00:00</v>
          </cell>
          <cell r="P395" t="str">
            <v>True</v>
          </cell>
          <cell r="Q395" t="str">
            <v>False</v>
          </cell>
          <cell r="R395" t="str">
            <v>False</v>
          </cell>
          <cell r="T395" t="str">
            <v>H NO. 239-E, REHMAN PURA, LAHORE CANTT. LAHORE</v>
          </cell>
          <cell r="U395" t="str">
            <v>85, SATLUJ BLOCK, ALLAMA IQBAL TOWN, LAHORE</v>
          </cell>
          <cell r="V395" t="str">
            <v>H NO. 239-E, REHMAN PURA, LAHORE CANTT. LAHORE</v>
          </cell>
          <cell r="W395" t="str">
            <v>042378103786</v>
          </cell>
          <cell r="X395" t="str">
            <v>53315</v>
          </cell>
          <cell r="Z395" t="str">
            <v>ANWAR HUSSAIN</v>
          </cell>
          <cell r="AA395" t="str">
            <v>1</v>
          </cell>
          <cell r="AB395" t="str">
            <v>13000.01</v>
          </cell>
          <cell r="AD395" t="str">
            <v>27/02/2012 00:00:00</v>
          </cell>
          <cell r="AE395" t="str">
            <v>1</v>
          </cell>
          <cell r="AF395" t="str">
            <v>00923434870776</v>
          </cell>
          <cell r="AH395" t="str">
            <v>LAHORE</v>
          </cell>
          <cell r="AI395" t="str">
            <v>1</v>
          </cell>
          <cell r="AJ395" t="str">
            <v>Credit Administration Dept</v>
          </cell>
        </row>
        <row r="396">
          <cell r="A396">
            <v>53299</v>
          </cell>
          <cell r="B396" t="str">
            <v>Muhammad Farhan</v>
          </cell>
          <cell r="F396" t="str">
            <v>Karachi</v>
          </cell>
          <cell r="H396" t="str">
            <v>8000</v>
          </cell>
          <cell r="I396" t="str">
            <v>1</v>
          </cell>
          <cell r="J396" t="str">
            <v>Faysal Bank Limited</v>
          </cell>
          <cell r="K396">
            <v>4240150381063</v>
          </cell>
          <cell r="L396" t="str">
            <v>21/06/1989 00:00:00</v>
          </cell>
          <cell r="M396" t="str">
            <v>PBC Credit Cards</v>
          </cell>
          <cell r="N396" t="str">
            <v>Resigned</v>
          </cell>
          <cell r="O396" t="str">
            <v>31/05/2012 00:00:00</v>
          </cell>
          <cell r="P396" t="str">
            <v>True</v>
          </cell>
          <cell r="Q396" t="str">
            <v>True</v>
          </cell>
          <cell r="R396" t="str">
            <v>False</v>
          </cell>
          <cell r="T396" t="str">
            <v>HOUSE NO. 245, MALIK MANZIL, ORANGI TOWN, SECTOR 15/A, KARACHI</v>
          </cell>
          <cell r="U396" t="str">
            <v>HOUSE NO. 245, MALIK MANZIL, ORANGI TOWN, SECTOR 15/A, KARACHI</v>
          </cell>
          <cell r="V396" t="str">
            <v>HOUSE NO. 245, MALIK MANZIL, ORANGI TOWN, SECTOR 15/A, KARACHI</v>
          </cell>
          <cell r="W396" t="str">
            <v>03333377437</v>
          </cell>
          <cell r="X396" t="str">
            <v>53299</v>
          </cell>
          <cell r="Z396" t="str">
            <v>Muhammad Aslam khan</v>
          </cell>
          <cell r="AA396" t="str">
            <v>1</v>
          </cell>
          <cell r="AB396" t="str">
            <v>12000</v>
          </cell>
          <cell r="AD396" t="str">
            <v>22/02/2012 00:00:00</v>
          </cell>
          <cell r="AE396" t="str">
            <v>1</v>
          </cell>
          <cell r="AF396" t="str">
            <v>00923232695883</v>
          </cell>
          <cell r="AH396" t="str">
            <v>Karachi</v>
          </cell>
          <cell r="AI396" t="str">
            <v>1</v>
          </cell>
          <cell r="AJ396" t="str">
            <v>Credit Administration Dept</v>
          </cell>
        </row>
        <row r="397">
          <cell r="A397">
            <v>55733</v>
          </cell>
          <cell r="B397" t="str">
            <v>Ieman Abdul Mannan</v>
          </cell>
          <cell r="F397" t="str">
            <v>Lahore</v>
          </cell>
          <cell r="H397" t="str">
            <v>9333.33</v>
          </cell>
          <cell r="I397" t="str">
            <v>1</v>
          </cell>
          <cell r="J397" t="str">
            <v>Faysal Bank Limited</v>
          </cell>
          <cell r="K397">
            <v>4250198980662</v>
          </cell>
          <cell r="L397" t="str">
            <v>30/10/1984 00:00:00</v>
          </cell>
          <cell r="M397" t="str">
            <v>PBC Credit Cards</v>
          </cell>
          <cell r="N397" t="str">
            <v>Resigned</v>
          </cell>
          <cell r="O397" t="str">
            <v>09/07/2012 00:00:00</v>
          </cell>
          <cell r="P397" t="str">
            <v>True</v>
          </cell>
          <cell r="Q397" t="str">
            <v>False</v>
          </cell>
          <cell r="R397" t="str">
            <v>False</v>
          </cell>
          <cell r="S397" t="str">
            <v>iman_khan42@yahoo.com</v>
          </cell>
          <cell r="T397" t="str">
            <v>Flat # 17, Mohallah Landhi, Sector 36/F, Malir Karachi Pakistan</v>
          </cell>
          <cell r="U397" t="str">
            <v>P.O Box # 17185, Laboratory Departmet Riyadh, 11484, Saudi Arabia</v>
          </cell>
          <cell r="V397" t="str">
            <v>House # 14 Rahat Park, Samanabad Lahore</v>
          </cell>
          <cell r="W397" t="str">
            <v>0</v>
          </cell>
          <cell r="X397" t="str">
            <v>55733</v>
          </cell>
          <cell r="Z397" t="str">
            <v>Abdul Mannan Nazir Ahmed</v>
          </cell>
          <cell r="AA397" t="str">
            <v>2</v>
          </cell>
          <cell r="AB397" t="str">
            <v>14000</v>
          </cell>
          <cell r="AD397" t="str">
            <v>19/04/2012 00:00:00</v>
          </cell>
          <cell r="AE397" t="str">
            <v>1</v>
          </cell>
          <cell r="AF397" t="str">
            <v>00923214077986</v>
          </cell>
          <cell r="AH397" t="str">
            <v>Saudi Arabia</v>
          </cell>
          <cell r="AI397" t="str">
            <v>1</v>
          </cell>
          <cell r="AJ397" t="str">
            <v>Credit Administration Dept</v>
          </cell>
        </row>
        <row r="398">
          <cell r="A398">
            <v>57206</v>
          </cell>
          <cell r="B398" t="str">
            <v>Zain Ul Abedin</v>
          </cell>
          <cell r="F398" t="str">
            <v>Faisalabad</v>
          </cell>
          <cell r="H398" t="str">
            <v>11333.33</v>
          </cell>
          <cell r="I398" t="str">
            <v>1</v>
          </cell>
          <cell r="J398" t="str">
            <v>Faysal Bank Limited</v>
          </cell>
          <cell r="K398">
            <v>3320134046141</v>
          </cell>
          <cell r="L398" t="str">
            <v>04/02/1990 00:00:00</v>
          </cell>
          <cell r="M398" t="str">
            <v>Relationship Officer</v>
          </cell>
          <cell r="N398" t="str">
            <v>Resigned</v>
          </cell>
          <cell r="O398" t="str">
            <v>01/11/2012 00:00:00</v>
          </cell>
          <cell r="P398" t="str">
            <v>True</v>
          </cell>
          <cell r="Q398" t="str">
            <v>False</v>
          </cell>
          <cell r="R398" t="str">
            <v>False</v>
          </cell>
          <cell r="S398" t="str">
            <v>zainu842@gmail.com</v>
          </cell>
          <cell r="T398" t="str">
            <v>Nazd Jamia Masjid Mohallah Kamangran Chiniot District Jhang</v>
          </cell>
          <cell r="U398" t="str">
            <v>Chak no 31JB, Khan Pur Faislabad Saddar</v>
          </cell>
          <cell r="V398" t="str">
            <v>Nazd Jamia Masjid Mohallah Kamangran Chiniot District Jhang</v>
          </cell>
          <cell r="W398" t="str">
            <v>03008718154</v>
          </cell>
          <cell r="X398" t="str">
            <v>57206</v>
          </cell>
          <cell r="Z398" t="str">
            <v>Tariq Mehmood Hashmi</v>
          </cell>
          <cell r="AA398" t="str">
            <v>1</v>
          </cell>
          <cell r="AB398" t="str">
            <v>17000</v>
          </cell>
          <cell r="AD398" t="str">
            <v>05/07/2012 00:00:00</v>
          </cell>
          <cell r="AE398" t="str">
            <v>1</v>
          </cell>
          <cell r="AF398" t="str">
            <v>00923336701716</v>
          </cell>
          <cell r="AH398" t="str">
            <v>Faisalabad</v>
          </cell>
          <cell r="AI398" t="str">
            <v>1</v>
          </cell>
          <cell r="AJ398" t="str">
            <v>General Division</v>
          </cell>
        </row>
        <row r="399">
          <cell r="A399">
            <v>26892</v>
          </cell>
          <cell r="B399" t="str">
            <v>Kamran Ajmal</v>
          </cell>
          <cell r="C399" t="str">
            <v>01360060005788</v>
          </cell>
          <cell r="D399" t="str">
            <v>0136</v>
          </cell>
          <cell r="E399" t="str">
            <v>Gujar Khan Branch</v>
          </cell>
          <cell r="F399" t="str">
            <v>Rawalpindi</v>
          </cell>
          <cell r="G399" t="str">
            <v>Faysal Bank Ltd</v>
          </cell>
          <cell r="H399" t="str">
            <v>9328</v>
          </cell>
          <cell r="I399" t="str">
            <v>1</v>
          </cell>
          <cell r="J399" t="str">
            <v>Faysal Bank Limited</v>
          </cell>
          <cell r="K399">
            <v>3740161618551</v>
          </cell>
          <cell r="L399" t="str">
            <v>03/08/1979 00:00:00</v>
          </cell>
          <cell r="M399" t="str">
            <v>Relationship Officer</v>
          </cell>
          <cell r="N399" t="str">
            <v>Resigned</v>
          </cell>
          <cell r="O399" t="str">
            <v>02/12/2011 00:00:00</v>
          </cell>
          <cell r="P399" t="str">
            <v>True</v>
          </cell>
          <cell r="Q399" t="str">
            <v>True</v>
          </cell>
          <cell r="R399" t="str">
            <v>True</v>
          </cell>
          <cell r="T399" t="str">
            <v>H.#54 Mohallah Khawajgan,Gujar Khan</v>
          </cell>
          <cell r="W399" t="str">
            <v>923455350548</v>
          </cell>
          <cell r="X399" t="str">
            <v>26892</v>
          </cell>
          <cell r="Z399" t="str">
            <v>Muhammad Ajmal</v>
          </cell>
          <cell r="AA399" t="str">
            <v>1</v>
          </cell>
          <cell r="AB399" t="str">
            <v>13992</v>
          </cell>
          <cell r="AD399" t="str">
            <v>07/05/2008 00:00:00</v>
          </cell>
          <cell r="AE399" t="str">
            <v>1</v>
          </cell>
          <cell r="AG399" t="str">
            <v>0136.Gujar Khan Branch</v>
          </cell>
          <cell r="AI399" t="str">
            <v>1</v>
          </cell>
          <cell r="AJ399" t="str">
            <v>General Division</v>
          </cell>
        </row>
        <row r="400">
          <cell r="A400">
            <v>13673</v>
          </cell>
          <cell r="B400" t="str">
            <v>Muhammad Numan Amir</v>
          </cell>
          <cell r="C400" t="str">
            <v>136-2032031-101</v>
          </cell>
          <cell r="D400" t="str">
            <v>0136</v>
          </cell>
          <cell r="E400" t="str">
            <v>Gujar Khan Branch</v>
          </cell>
          <cell r="F400" t="str">
            <v>Rawalpindi</v>
          </cell>
          <cell r="G400" t="str">
            <v>Faysal Bank Ltd</v>
          </cell>
          <cell r="H400" t="str">
            <v>5333</v>
          </cell>
          <cell r="I400" t="str">
            <v>1</v>
          </cell>
          <cell r="J400" t="str">
            <v>Faysal Bank Limited</v>
          </cell>
          <cell r="K400">
            <v>3740191848877</v>
          </cell>
          <cell r="L400" t="str">
            <v>28/03/1984 00:00:00</v>
          </cell>
          <cell r="M400" t="str">
            <v>Personal Banking Officer-VS</v>
          </cell>
          <cell r="N400" t="str">
            <v>Inactive</v>
          </cell>
          <cell r="O400" t="str">
            <v>31/07/2006 00:00:00</v>
          </cell>
          <cell r="P400" t="str">
            <v>True</v>
          </cell>
          <cell r="Q400" t="str">
            <v>False</v>
          </cell>
          <cell r="R400" t="str">
            <v>False</v>
          </cell>
          <cell r="T400" t="str">
            <v>Ward # 5, Mohalla Hafizabad, Gujar Khan,Rawalpindi</v>
          </cell>
          <cell r="W400" t="str">
            <v>923005132314</v>
          </cell>
          <cell r="X400" t="str">
            <v>13673</v>
          </cell>
          <cell r="Z400" t="str">
            <v>Muhammad Amir Shahbaz</v>
          </cell>
          <cell r="AA400" t="str">
            <v>1</v>
          </cell>
          <cell r="AB400" t="str">
            <v>8000</v>
          </cell>
          <cell r="AD400" t="str">
            <v>09/05/2006 00:00:00</v>
          </cell>
          <cell r="AE400" t="str">
            <v>1</v>
          </cell>
          <cell r="AG400" t="str">
            <v>-</v>
          </cell>
          <cell r="AI400" t="str">
            <v>1</v>
          </cell>
          <cell r="AJ400" t="str">
            <v>General Division</v>
          </cell>
        </row>
        <row r="401">
          <cell r="A401">
            <v>27295</v>
          </cell>
          <cell r="B401" t="str">
            <v>Asim Jahangir</v>
          </cell>
          <cell r="C401" t="str">
            <v>0136-006-0005936</v>
          </cell>
          <cell r="D401" t="str">
            <v>0136</v>
          </cell>
          <cell r="E401" t="str">
            <v>Gujar Khan Branch</v>
          </cell>
          <cell r="F401" t="str">
            <v>Rawalpindi</v>
          </cell>
          <cell r="G401" t="str">
            <v>Faysal Bank Ltd</v>
          </cell>
          <cell r="H401" t="str">
            <v>8800</v>
          </cell>
          <cell r="I401" t="str">
            <v>1</v>
          </cell>
          <cell r="J401" t="str">
            <v>Faysal Bank Limited</v>
          </cell>
          <cell r="K401">
            <v>3740173935985</v>
          </cell>
          <cell r="L401" t="str">
            <v>01/02/1969 00:00:00</v>
          </cell>
          <cell r="M401" t="str">
            <v>Relationship Officer</v>
          </cell>
          <cell r="N401" t="str">
            <v>Resigned</v>
          </cell>
          <cell r="O401" t="str">
            <v>28/01/2011 00:00:00</v>
          </cell>
          <cell r="P401" t="str">
            <v>True</v>
          </cell>
          <cell r="Q401" t="str">
            <v>True</v>
          </cell>
          <cell r="R401" t="str">
            <v>True</v>
          </cell>
          <cell r="T401" t="str">
            <v>H#: 89 Ward#9 Gujrar Khan Distt,Rawalpindi</v>
          </cell>
          <cell r="V401" t="str">
            <v>H#: 89 Ward#9 Gujrar Khan Distt,Rawalpindi</v>
          </cell>
          <cell r="W401" t="str">
            <v>923009567099</v>
          </cell>
          <cell r="X401" t="str">
            <v>27295</v>
          </cell>
          <cell r="Z401" t="str">
            <v>Jahangir Mumtaz</v>
          </cell>
          <cell r="AA401" t="str">
            <v>1</v>
          </cell>
          <cell r="AB401" t="str">
            <v>13200</v>
          </cell>
          <cell r="AD401" t="str">
            <v>09/06/2008 00:00:00</v>
          </cell>
          <cell r="AE401" t="str">
            <v>2</v>
          </cell>
          <cell r="AG401" t="str">
            <v>0241.Gujar Khan Sub Branch</v>
          </cell>
          <cell r="AI401" t="str">
            <v>1</v>
          </cell>
          <cell r="AJ401" t="str">
            <v>General Division</v>
          </cell>
        </row>
        <row r="402">
          <cell r="A402">
            <v>40466</v>
          </cell>
          <cell r="B402" t="str">
            <v>Faisal Islam Aslam</v>
          </cell>
          <cell r="C402" t="str">
            <v>0136-006-0008484</v>
          </cell>
          <cell r="D402" t="str">
            <v>0136</v>
          </cell>
          <cell r="E402" t="str">
            <v>Gujar Khan Branch</v>
          </cell>
          <cell r="F402" t="str">
            <v>Gujjar Khan</v>
          </cell>
          <cell r="G402" t="str">
            <v>Faysal Bank Ltd</v>
          </cell>
          <cell r="H402" t="str">
            <v>12592.67</v>
          </cell>
          <cell r="I402" t="str">
            <v>1</v>
          </cell>
          <cell r="J402" t="str">
            <v>Faysal Bank Limited</v>
          </cell>
          <cell r="K402">
            <v>3440294977587</v>
          </cell>
          <cell r="L402" t="str">
            <v>06/07/1986 00:00:00</v>
          </cell>
          <cell r="M402" t="str">
            <v>Relationship Officer</v>
          </cell>
          <cell r="N402" t="str">
            <v>Active</v>
          </cell>
          <cell r="P402" t="str">
            <v>True</v>
          </cell>
          <cell r="Q402" t="str">
            <v>False</v>
          </cell>
          <cell r="R402" t="str">
            <v>False</v>
          </cell>
          <cell r="S402" t="str">
            <v>faisalchoudhary@hotmail.com</v>
          </cell>
          <cell r="T402" t="str">
            <v>Kotli, Afghanaan, PO Khas, Tesh &amp; Distt Mandi bahaodin</v>
          </cell>
          <cell r="U402" t="str">
            <v>Kotli, Afghanaan, PO Khas, Tesh &amp; Distt Mandi bahaodin</v>
          </cell>
          <cell r="V402" t="str">
            <v>House# 187-C Housing No. 1 Gujar Khan</v>
          </cell>
          <cell r="W402" t="str">
            <v>03218048888</v>
          </cell>
          <cell r="X402" t="str">
            <v>40466</v>
          </cell>
          <cell r="Z402" t="str">
            <v>Ch Mohammad Aslam</v>
          </cell>
          <cell r="AA402" t="str">
            <v>1</v>
          </cell>
          <cell r="AB402" t="str">
            <v>18889</v>
          </cell>
          <cell r="AD402" t="str">
            <v>18/08/2010 00:00:00</v>
          </cell>
          <cell r="AE402" t="str">
            <v>1</v>
          </cell>
          <cell r="AF402" t="str">
            <v>00923218048888</v>
          </cell>
          <cell r="AH402" t="str">
            <v>mandi bahao din</v>
          </cell>
          <cell r="AI402" t="str">
            <v>1</v>
          </cell>
          <cell r="AJ402" t="str">
            <v>General Division</v>
          </cell>
        </row>
        <row r="403">
          <cell r="A403">
            <v>40502</v>
          </cell>
          <cell r="B403" t="str">
            <v>Raza Safdar</v>
          </cell>
          <cell r="C403" t="str">
            <v>0111-006-0010041</v>
          </cell>
          <cell r="D403" t="str">
            <v>0136</v>
          </cell>
          <cell r="E403" t="str">
            <v>Gujar Khan Branch</v>
          </cell>
          <cell r="F403" t="str">
            <v>Gujjar Khan</v>
          </cell>
          <cell r="G403" t="str">
            <v>Faysal Bank Ltd</v>
          </cell>
          <cell r="H403" t="str">
            <v>8480</v>
          </cell>
          <cell r="I403" t="str">
            <v>1</v>
          </cell>
          <cell r="J403" t="str">
            <v>Faysal Bank Limited</v>
          </cell>
          <cell r="K403">
            <v>3740120508719</v>
          </cell>
          <cell r="L403" t="str">
            <v>26/10/1986 00:00:00</v>
          </cell>
          <cell r="M403" t="str">
            <v>Relationship Officer</v>
          </cell>
          <cell r="N403" t="str">
            <v>Resigned</v>
          </cell>
          <cell r="O403" t="str">
            <v>30/09/2011 00:00:00</v>
          </cell>
          <cell r="P403" t="str">
            <v>True</v>
          </cell>
          <cell r="Q403" t="str">
            <v>True</v>
          </cell>
          <cell r="R403" t="str">
            <v>True</v>
          </cell>
          <cell r="U403" t="str">
            <v>House# B1/296 New Barki Jadeed Ward 2 Gujar Khan</v>
          </cell>
          <cell r="X403" t="str">
            <v>40502</v>
          </cell>
          <cell r="Z403" t="str">
            <v>Safdar Ali</v>
          </cell>
          <cell r="AA403" t="str">
            <v>1</v>
          </cell>
          <cell r="AB403" t="str">
            <v>12720</v>
          </cell>
          <cell r="AD403" t="str">
            <v>01/09/2010 00:00:00</v>
          </cell>
          <cell r="AE403" t="str">
            <v>1</v>
          </cell>
          <cell r="AF403" t="str">
            <v>00923036279172</v>
          </cell>
          <cell r="AI403" t="str">
            <v>1</v>
          </cell>
          <cell r="AJ403" t="str">
            <v>General Division</v>
          </cell>
        </row>
        <row r="404">
          <cell r="A404">
            <v>38147</v>
          </cell>
          <cell r="B404" t="str">
            <v>Khansa Ghafoor</v>
          </cell>
          <cell r="C404" t="str">
            <v>0136-006-0008151</v>
          </cell>
          <cell r="D404" t="str">
            <v>0136</v>
          </cell>
          <cell r="E404" t="str">
            <v>Gujar Khan Branch</v>
          </cell>
          <cell r="F404" t="str">
            <v>Gujjar Khan</v>
          </cell>
          <cell r="G404" t="str">
            <v>Faysal Bank Ltd</v>
          </cell>
          <cell r="H404" t="str">
            <v>8000</v>
          </cell>
          <cell r="I404" t="str">
            <v>1</v>
          </cell>
          <cell r="J404" t="str">
            <v>Faysal Bank Limited</v>
          </cell>
          <cell r="K404">
            <v>3740112089724</v>
          </cell>
          <cell r="L404" t="str">
            <v>28/06/1990 00:00:00</v>
          </cell>
          <cell r="M404" t="str">
            <v>Relationship Officer</v>
          </cell>
          <cell r="N404" t="str">
            <v>Resigned</v>
          </cell>
          <cell r="O404" t="str">
            <v>26/03/2010 00:00:00</v>
          </cell>
          <cell r="P404" t="str">
            <v>True</v>
          </cell>
          <cell r="Q404" t="str">
            <v>False</v>
          </cell>
          <cell r="R404" t="str">
            <v>True</v>
          </cell>
          <cell r="T404" t="str">
            <v>Dhoke Sar Gujar Khan,Gujar Khan</v>
          </cell>
          <cell r="W404" t="str">
            <v>923129525353</v>
          </cell>
          <cell r="X404" t="str">
            <v>38147</v>
          </cell>
          <cell r="Y404" t="str">
            <v>38915</v>
          </cell>
          <cell r="Z404" t="str">
            <v>Abdul Ghafoor</v>
          </cell>
          <cell r="AA404" t="str">
            <v>2</v>
          </cell>
          <cell r="AB404" t="str">
            <v>12000</v>
          </cell>
          <cell r="AD404" t="str">
            <v>08/03/2010 00:00:00</v>
          </cell>
          <cell r="AE404" t="str">
            <v>1</v>
          </cell>
          <cell r="AG404" t="str">
            <v>0136.Gujar Khan Branch</v>
          </cell>
          <cell r="AI404" t="str">
            <v>1</v>
          </cell>
          <cell r="AJ404" t="str">
            <v>General Division</v>
          </cell>
        </row>
        <row r="405">
          <cell r="A405">
            <v>37497</v>
          </cell>
          <cell r="B405" t="str">
            <v>Shaheen Akhtar</v>
          </cell>
          <cell r="C405" t="str">
            <v>01360060008047</v>
          </cell>
          <cell r="D405" t="str">
            <v>0136</v>
          </cell>
          <cell r="E405" t="str">
            <v>Gujar Khan Branch</v>
          </cell>
          <cell r="F405" t="str">
            <v>Gujjar Khan</v>
          </cell>
          <cell r="G405" t="str">
            <v>Faysal Bank Ltd</v>
          </cell>
          <cell r="H405" t="str">
            <v>8000</v>
          </cell>
          <cell r="I405" t="str">
            <v>1</v>
          </cell>
          <cell r="J405" t="str">
            <v>Faysal Bank Limited</v>
          </cell>
          <cell r="K405">
            <v>3740157435112</v>
          </cell>
          <cell r="L405" t="str">
            <v>10/08/1985 00:00:00</v>
          </cell>
          <cell r="M405" t="str">
            <v>Relationship Officer</v>
          </cell>
          <cell r="N405" t="str">
            <v>Resigned</v>
          </cell>
          <cell r="O405" t="str">
            <v>08/07/2010 00:00:00</v>
          </cell>
          <cell r="P405" t="str">
            <v>True</v>
          </cell>
          <cell r="Q405" t="str">
            <v>True</v>
          </cell>
          <cell r="R405" t="str">
            <v>True</v>
          </cell>
          <cell r="T405" t="str">
            <v>Cheena P O Susraa Tehsil Gujar Khan Dist,Rawalpindi</v>
          </cell>
          <cell r="W405" t="str">
            <v>923225153644</v>
          </cell>
          <cell r="X405" t="str">
            <v>37497</v>
          </cell>
          <cell r="Z405" t="str">
            <v>Muhammad Saleem Raja</v>
          </cell>
          <cell r="AA405" t="str">
            <v>2</v>
          </cell>
          <cell r="AB405" t="str">
            <v>12000</v>
          </cell>
          <cell r="AD405" t="str">
            <v>15/01/2010 00:00:00</v>
          </cell>
          <cell r="AE405" t="str">
            <v>1</v>
          </cell>
          <cell r="AG405" t="str">
            <v>0136.Gujar Khan Branch</v>
          </cell>
          <cell r="AI405" t="str">
            <v>1</v>
          </cell>
          <cell r="AJ405" t="str">
            <v>General Division</v>
          </cell>
        </row>
        <row r="406">
          <cell r="A406">
            <v>21682</v>
          </cell>
          <cell r="B406" t="str">
            <v>Muhammad Tauseef Saeed</v>
          </cell>
          <cell r="C406" t="str">
            <v>136-2016168-006</v>
          </cell>
          <cell r="D406" t="str">
            <v>0136</v>
          </cell>
          <cell r="E406" t="str">
            <v>Gujar Khan Branch</v>
          </cell>
          <cell r="F406" t="str">
            <v>Gujjar Khan</v>
          </cell>
          <cell r="G406" t="str">
            <v>Faysal Bank Ltd</v>
          </cell>
          <cell r="H406" t="str">
            <v>8667</v>
          </cell>
          <cell r="I406" t="str">
            <v>1</v>
          </cell>
          <cell r="J406" t="str">
            <v>Faysal Bank Limited</v>
          </cell>
          <cell r="K406">
            <v>3740163159685</v>
          </cell>
          <cell r="L406" t="str">
            <v>13/03/1973 00:00:00</v>
          </cell>
          <cell r="M406" t="str">
            <v>Personal Banking Officer-VS</v>
          </cell>
          <cell r="N406" t="str">
            <v>Resigned</v>
          </cell>
          <cell r="O406" t="str">
            <v>06/06/2009 00:00:00</v>
          </cell>
          <cell r="P406" t="str">
            <v>True</v>
          </cell>
          <cell r="Q406" t="str">
            <v>True</v>
          </cell>
          <cell r="R406" t="str">
            <v>False</v>
          </cell>
          <cell r="T406" t="str">
            <v>H#179/15 Rehmanabad,Gujar Khan</v>
          </cell>
          <cell r="W406" t="str">
            <v>923005358349</v>
          </cell>
          <cell r="X406" t="str">
            <v>21682</v>
          </cell>
          <cell r="Z406" t="str">
            <v>Saeed Ur Rehman</v>
          </cell>
          <cell r="AA406" t="str">
            <v>1</v>
          </cell>
          <cell r="AB406" t="str">
            <v>13000</v>
          </cell>
          <cell r="AD406" t="str">
            <v>29/06/2007 00:00:00</v>
          </cell>
          <cell r="AE406" t="str">
            <v>2</v>
          </cell>
          <cell r="AI406" t="str">
            <v>1</v>
          </cell>
          <cell r="AJ406" t="str">
            <v>General Division</v>
          </cell>
        </row>
        <row r="407">
          <cell r="A407">
            <v>26881</v>
          </cell>
          <cell r="B407" t="str">
            <v>Syed Hamza Bukhari</v>
          </cell>
          <cell r="C407" t="str">
            <v>1130060010942</v>
          </cell>
          <cell r="E407" t="str">
            <v>Main Branch Islamabad</v>
          </cell>
          <cell r="F407" t="str">
            <v>Islamabad</v>
          </cell>
          <cell r="G407" t="str">
            <v>Faysal Bank Ltd</v>
          </cell>
          <cell r="H407" t="str">
            <v>6667</v>
          </cell>
          <cell r="I407" t="str">
            <v>1</v>
          </cell>
          <cell r="J407" t="str">
            <v>Faysal Bank Limited</v>
          </cell>
          <cell r="K407">
            <v>3710188416107</v>
          </cell>
          <cell r="L407" t="str">
            <v>28/02/1985 00:00:00</v>
          </cell>
          <cell r="M407" t="str">
            <v>Personal Banking Officer-VS</v>
          </cell>
          <cell r="N407" t="str">
            <v>Resigned</v>
          </cell>
          <cell r="O407" t="str">
            <v>09/06/2008 00:00:00</v>
          </cell>
          <cell r="P407" t="str">
            <v>True</v>
          </cell>
          <cell r="Q407" t="str">
            <v>True</v>
          </cell>
          <cell r="R407" t="str">
            <v>False</v>
          </cell>
          <cell r="T407" t="str">
            <v>H.#b 19 St.# 91,Islamabad</v>
          </cell>
          <cell r="W407" t="str">
            <v>923005808289</v>
          </cell>
          <cell r="X407" t="str">
            <v>26881</v>
          </cell>
          <cell r="Z407" t="str">
            <v>Syed Ijaz Hussain Bukhari</v>
          </cell>
          <cell r="AA407" t="str">
            <v>1</v>
          </cell>
          <cell r="AB407" t="str">
            <v>10000</v>
          </cell>
          <cell r="AD407" t="str">
            <v>28/04/2008 00:00:00</v>
          </cell>
          <cell r="AE407" t="str">
            <v>1</v>
          </cell>
          <cell r="AI407" t="str">
            <v>1</v>
          </cell>
          <cell r="AJ407" t="str">
            <v>General Division</v>
          </cell>
        </row>
        <row r="408">
          <cell r="A408">
            <v>11085</v>
          </cell>
          <cell r="B408" t="str">
            <v>Kamran Akbar Kayani</v>
          </cell>
          <cell r="C408" t="str">
            <v>113-2094282-006</v>
          </cell>
          <cell r="E408" t="str">
            <v>Main Branch Islamabad</v>
          </cell>
          <cell r="F408" t="str">
            <v>Rawalpindi</v>
          </cell>
          <cell r="G408" t="str">
            <v>Faysal Bank Ltd</v>
          </cell>
          <cell r="H408" t="str">
            <v>5333</v>
          </cell>
          <cell r="I408" t="str">
            <v>1</v>
          </cell>
          <cell r="J408" t="str">
            <v>Faysal Bank Limited</v>
          </cell>
          <cell r="K408">
            <v>3740558819467</v>
          </cell>
          <cell r="L408" t="str">
            <v>08/08/1983 00:00:00</v>
          </cell>
          <cell r="M408" t="str">
            <v>Consumer Finance Officer</v>
          </cell>
          <cell r="N408" t="str">
            <v>Resigned</v>
          </cell>
          <cell r="O408" t="str">
            <v>30/06/2007 00:00:00</v>
          </cell>
          <cell r="P408" t="str">
            <v>True</v>
          </cell>
          <cell r="Q408" t="str">
            <v>True</v>
          </cell>
          <cell r="R408" t="str">
            <v>False</v>
          </cell>
          <cell r="T408" t="str">
            <v>H#31/ A, St#3, Shah Faisal Colony, Link Rd, Chaklala,Rawalpindi</v>
          </cell>
          <cell r="W408" t="str">
            <v>051-5952798</v>
          </cell>
          <cell r="X408" t="str">
            <v>11085</v>
          </cell>
          <cell r="Z408" t="str">
            <v>Ghulam Akbar</v>
          </cell>
          <cell r="AA408" t="str">
            <v>1</v>
          </cell>
          <cell r="AB408" t="str">
            <v>8000</v>
          </cell>
          <cell r="AD408" t="str">
            <v>03/02/2006 00:00:00</v>
          </cell>
          <cell r="AE408" t="str">
            <v>1</v>
          </cell>
          <cell r="AI408" t="str">
            <v>1</v>
          </cell>
          <cell r="AJ408" t="str">
            <v>General Division</v>
          </cell>
        </row>
        <row r="409">
          <cell r="A409">
            <v>11953</v>
          </cell>
          <cell r="B409" t="str">
            <v>Zohaib Qaiser</v>
          </cell>
          <cell r="C409" t="str">
            <v>0113-2094355-006</v>
          </cell>
          <cell r="E409" t="str">
            <v>Main Branch Islamabad</v>
          </cell>
          <cell r="F409" t="str">
            <v>Islamabad</v>
          </cell>
          <cell r="G409" t="str">
            <v>Faysal Bank Ltd</v>
          </cell>
          <cell r="H409" t="str">
            <v>13821</v>
          </cell>
          <cell r="I409" t="str">
            <v>1</v>
          </cell>
          <cell r="J409" t="str">
            <v>Faysal Bank Limited</v>
          </cell>
          <cell r="K409">
            <v>3630240013593</v>
          </cell>
          <cell r="L409" t="str">
            <v>14/08/1981 00:00:00</v>
          </cell>
          <cell r="M409" t="str">
            <v>Consumer Finance Officer</v>
          </cell>
          <cell r="N409" t="str">
            <v>Released</v>
          </cell>
          <cell r="O409" t="str">
            <v>30/04/2010 00:00:00</v>
          </cell>
          <cell r="P409" t="str">
            <v>True</v>
          </cell>
          <cell r="Q409" t="str">
            <v>True</v>
          </cell>
          <cell r="R409" t="str">
            <v>False</v>
          </cell>
          <cell r="T409" t="str">
            <v>H# 1 Block 4 Pervaiz Mkt G/8/4,Islamabad</v>
          </cell>
          <cell r="W409" t="str">
            <v>2856369</v>
          </cell>
          <cell r="X409" t="str">
            <v>11953</v>
          </cell>
          <cell r="Z409" t="str">
            <v>Abdul Razq Qasier</v>
          </cell>
          <cell r="AA409" t="str">
            <v>1</v>
          </cell>
          <cell r="AB409" t="str">
            <v>20731</v>
          </cell>
          <cell r="AD409" t="str">
            <v>25/03/2006 00:00:00</v>
          </cell>
          <cell r="AE409" t="str">
            <v>1</v>
          </cell>
          <cell r="AG409" t="str">
            <v>0113.Main Branch, Islamabad</v>
          </cell>
          <cell r="AI409" t="str">
            <v>1</v>
          </cell>
          <cell r="AJ409" t="str">
            <v>General Division</v>
          </cell>
        </row>
        <row r="410">
          <cell r="A410">
            <v>1762</v>
          </cell>
          <cell r="B410" t="str">
            <v>Syed Abbas Raza Abidi</v>
          </cell>
          <cell r="C410" t="str">
            <v>120-2020963-006</v>
          </cell>
          <cell r="E410" t="str">
            <v>Main Branch Islamabad</v>
          </cell>
          <cell r="F410" t="str">
            <v>Rawalpindi</v>
          </cell>
          <cell r="G410" t="str">
            <v>Faysal Bank Ltd</v>
          </cell>
          <cell r="H410" t="str">
            <v>0.0000</v>
          </cell>
          <cell r="I410" t="str">
            <v>1</v>
          </cell>
          <cell r="J410" t="str">
            <v>Faysal Bank Limited</v>
          </cell>
          <cell r="K410" t="str">
            <v>122-31-231231</v>
          </cell>
          <cell r="L410" t="str">
            <v>31/07/2004 00:00:00</v>
          </cell>
          <cell r="M410" t="str">
            <v>Consumer Finance Officer</v>
          </cell>
          <cell r="N410" t="str">
            <v>Resigned</v>
          </cell>
          <cell r="O410" t="str">
            <v>30/09/2004 00:00:00</v>
          </cell>
          <cell r="P410" t="str">
            <v>False</v>
          </cell>
          <cell r="Q410" t="str">
            <v>False</v>
          </cell>
          <cell r="R410" t="str">
            <v>False</v>
          </cell>
          <cell r="T410" t="str">
            <v>-,-</v>
          </cell>
          <cell r="W410" t="str">
            <v>-</v>
          </cell>
          <cell r="X410" t="str">
            <v>1762</v>
          </cell>
          <cell r="AA410" t="str">
            <v>1</v>
          </cell>
          <cell r="AB410" t="str">
            <v>0.0000</v>
          </cell>
          <cell r="AD410" t="str">
            <v>01/06/2004 00:00:00</v>
          </cell>
          <cell r="AE410" t="str">
            <v>1</v>
          </cell>
          <cell r="AI410" t="str">
            <v>1</v>
          </cell>
          <cell r="AJ410" t="str">
            <v>General Division</v>
          </cell>
        </row>
        <row r="411">
          <cell r="A411">
            <v>11081</v>
          </cell>
          <cell r="B411" t="str">
            <v>Mohsin Ahmed Kayani</v>
          </cell>
          <cell r="C411" t="str">
            <v>113-2094551-006</v>
          </cell>
          <cell r="E411" t="str">
            <v>Main Branch Islamabad</v>
          </cell>
          <cell r="F411" t="str">
            <v>Rawalpindi</v>
          </cell>
          <cell r="G411" t="str">
            <v>Faysal Bank Ltd</v>
          </cell>
          <cell r="H411" t="str">
            <v>6000</v>
          </cell>
          <cell r="I411" t="str">
            <v>1</v>
          </cell>
          <cell r="J411" t="str">
            <v>Faysal Bank Limited</v>
          </cell>
          <cell r="K411">
            <v>3740514163319</v>
          </cell>
          <cell r="L411" t="str">
            <v>18/06/1982 00:00:00</v>
          </cell>
          <cell r="M411" t="str">
            <v>Consumer Finance Officer</v>
          </cell>
          <cell r="N411" t="str">
            <v>Resigned</v>
          </cell>
          <cell r="O411" t="str">
            <v>31/10/2007 00:00:00</v>
          </cell>
          <cell r="P411" t="str">
            <v>True</v>
          </cell>
          <cell r="Q411" t="str">
            <v>True</v>
          </cell>
          <cell r="R411" t="str">
            <v>False</v>
          </cell>
          <cell r="T411" t="str">
            <v>H # 37/B St #2, Shah Faisal Colony Airport Link Road Chaklala,Rawalpindi</v>
          </cell>
          <cell r="W411" t="str">
            <v>051-5954942</v>
          </cell>
          <cell r="X411" t="str">
            <v>11081</v>
          </cell>
          <cell r="Z411" t="str">
            <v>Pervaiz Kayani</v>
          </cell>
          <cell r="AA411" t="str">
            <v>1</v>
          </cell>
          <cell r="AB411" t="str">
            <v>9000</v>
          </cell>
          <cell r="AD411" t="str">
            <v>03/02/2006 00:00:00</v>
          </cell>
          <cell r="AE411" t="str">
            <v>1</v>
          </cell>
          <cell r="AG411" t="str">
            <v>Increment W.E.F 1st July 2007</v>
          </cell>
          <cell r="AI411" t="str">
            <v>1</v>
          </cell>
          <cell r="AJ411" t="str">
            <v>General Division</v>
          </cell>
        </row>
        <row r="412">
          <cell r="A412">
            <v>38504</v>
          </cell>
          <cell r="B412" t="str">
            <v>Sajjad Bashir</v>
          </cell>
          <cell r="C412" t="str">
            <v>0113-006-0024997</v>
          </cell>
          <cell r="E412" t="str">
            <v>Main Branch Islamabad</v>
          </cell>
          <cell r="F412" t="str">
            <v>Islamabad</v>
          </cell>
          <cell r="G412" t="str">
            <v>Faysal Bank Ltd</v>
          </cell>
          <cell r="H412" t="str">
            <v>8667</v>
          </cell>
          <cell r="I412" t="str">
            <v>1</v>
          </cell>
          <cell r="J412" t="str">
            <v>Faysal Bank Limited</v>
          </cell>
          <cell r="K412">
            <v>3740594497821</v>
          </cell>
          <cell r="L412" t="str">
            <v>07/11/1985 00:00:00</v>
          </cell>
          <cell r="M412" t="str">
            <v>Relationship Officer</v>
          </cell>
          <cell r="N412" t="str">
            <v>Resigned</v>
          </cell>
          <cell r="O412" t="str">
            <v>29/04/2010 00:00:00</v>
          </cell>
          <cell r="P412" t="str">
            <v>True</v>
          </cell>
          <cell r="Q412" t="str">
            <v>True</v>
          </cell>
          <cell r="R412" t="str">
            <v>True</v>
          </cell>
          <cell r="T412" t="str">
            <v>H:# Sn 1450 Mohallah Qayum Abad Shamsabad,Rawalpindi</v>
          </cell>
          <cell r="W412" t="str">
            <v>923335679830</v>
          </cell>
          <cell r="X412" t="str">
            <v>38504</v>
          </cell>
          <cell r="Z412" t="str">
            <v>Muhammad Bashir</v>
          </cell>
          <cell r="AA412" t="str">
            <v>1</v>
          </cell>
          <cell r="AB412" t="str">
            <v>13000</v>
          </cell>
          <cell r="AD412" t="str">
            <v>12/04/2010 00:00:00</v>
          </cell>
          <cell r="AE412" t="str">
            <v>1</v>
          </cell>
          <cell r="AG412" t="str">
            <v>0113.Main Branch, Blue Area</v>
          </cell>
          <cell r="AI412" t="str">
            <v>1</v>
          </cell>
          <cell r="AJ412" t="str">
            <v>General Division</v>
          </cell>
        </row>
        <row r="413">
          <cell r="A413">
            <v>28960</v>
          </cell>
          <cell r="B413" t="str">
            <v>Yasir Farooq</v>
          </cell>
          <cell r="C413" t="str">
            <v>1350060004370</v>
          </cell>
          <cell r="E413" t="str">
            <v>Main Branch Islamabad</v>
          </cell>
          <cell r="F413" t="str">
            <v>Islamabad</v>
          </cell>
          <cell r="G413" t="str">
            <v>Faysal Bank Ltd</v>
          </cell>
          <cell r="H413" t="str">
            <v>6733</v>
          </cell>
          <cell r="I413" t="str">
            <v>1</v>
          </cell>
          <cell r="J413" t="str">
            <v>Faysal Bank Limited</v>
          </cell>
          <cell r="K413">
            <v>1330249475855</v>
          </cell>
          <cell r="L413" t="str">
            <v>25/08/1985 00:00:00</v>
          </cell>
          <cell r="M413" t="str">
            <v>Personal Banking Officer-VS</v>
          </cell>
          <cell r="N413" t="str">
            <v>Resigned</v>
          </cell>
          <cell r="O413" t="str">
            <v>30/03/2009 00:00:00</v>
          </cell>
          <cell r="P413" t="str">
            <v>True</v>
          </cell>
          <cell r="Q413" t="str">
            <v>True</v>
          </cell>
          <cell r="R413" t="str">
            <v>False</v>
          </cell>
          <cell r="T413" t="str">
            <v>Na 234 New Mal Pur Seventh Rd,Rawalpindi</v>
          </cell>
          <cell r="W413" t="str">
            <v>923135331000</v>
          </cell>
          <cell r="X413" t="str">
            <v>28960</v>
          </cell>
          <cell r="Z413" t="str">
            <v>Farooq Akhter Farooqi</v>
          </cell>
          <cell r="AA413" t="str">
            <v>1</v>
          </cell>
          <cell r="AB413" t="str">
            <v>10100</v>
          </cell>
          <cell r="AD413" t="str">
            <v>26/08/2008 00:00:00</v>
          </cell>
          <cell r="AE413" t="str">
            <v>1</v>
          </cell>
          <cell r="AG413" t="str">
            <v>.</v>
          </cell>
          <cell r="AI413" t="str">
            <v>1</v>
          </cell>
          <cell r="AJ413" t="str">
            <v>General Division</v>
          </cell>
        </row>
        <row r="414">
          <cell r="A414">
            <v>20917</v>
          </cell>
          <cell r="B414" t="str">
            <v>Babur Hussain</v>
          </cell>
          <cell r="C414" t="str">
            <v>136-2041723-006</v>
          </cell>
          <cell r="E414" t="str">
            <v>Main Branch Islamabad</v>
          </cell>
          <cell r="F414" t="str">
            <v>Gujjar Khan</v>
          </cell>
          <cell r="G414" t="str">
            <v>Faysal Bank Ltd</v>
          </cell>
          <cell r="H414" t="str">
            <v>8000</v>
          </cell>
          <cell r="I414" t="str">
            <v>1</v>
          </cell>
          <cell r="J414" t="str">
            <v>Faysal Bank Limited</v>
          </cell>
          <cell r="K414">
            <v>3730128815931</v>
          </cell>
          <cell r="L414" t="str">
            <v>29/03/1984 00:00:00</v>
          </cell>
          <cell r="M414" t="str">
            <v>Relationship Officer</v>
          </cell>
          <cell r="N414" t="str">
            <v>Resigned</v>
          </cell>
          <cell r="O414" t="str">
            <v>13/03/2010 00:00:00</v>
          </cell>
          <cell r="P414" t="str">
            <v>True</v>
          </cell>
          <cell r="Q414" t="str">
            <v>True</v>
          </cell>
          <cell r="R414" t="str">
            <v>False</v>
          </cell>
          <cell r="T414" t="str">
            <v>Village &amp; P O Jata, Tehsil Dina, Distt.,Jhelum</v>
          </cell>
          <cell r="W414" t="str">
            <v>923015822862</v>
          </cell>
          <cell r="X414" t="str">
            <v>20917</v>
          </cell>
          <cell r="Z414" t="str">
            <v>Muhammad Khan</v>
          </cell>
          <cell r="AA414" t="str">
            <v>1</v>
          </cell>
          <cell r="AB414" t="str">
            <v>12000</v>
          </cell>
          <cell r="AD414" t="str">
            <v>17/04/2007 00:00:00</v>
          </cell>
          <cell r="AE414" t="str">
            <v>1</v>
          </cell>
          <cell r="AI414" t="str">
            <v>1</v>
          </cell>
          <cell r="AJ414" t="str">
            <v>General Division</v>
          </cell>
        </row>
        <row r="415">
          <cell r="A415">
            <v>2372</v>
          </cell>
          <cell r="B415" t="str">
            <v>Syed Shahram Ali Shah</v>
          </cell>
          <cell r="C415" t="str">
            <v>113-2076314-101</v>
          </cell>
          <cell r="E415" t="str">
            <v>Main Branch Islamabad</v>
          </cell>
          <cell r="F415" t="str">
            <v>Lahore</v>
          </cell>
          <cell r="G415" t="str">
            <v>Faysal Bank Ltd</v>
          </cell>
          <cell r="H415" t="str">
            <v>6667</v>
          </cell>
          <cell r="I415" t="str">
            <v>1</v>
          </cell>
          <cell r="J415" t="str">
            <v>Faysal Bank Limited</v>
          </cell>
          <cell r="L415" t="str">
            <v>01/01/1980 00:00:00</v>
          </cell>
          <cell r="M415" t="str">
            <v>Consumer Finance Officer</v>
          </cell>
          <cell r="N415" t="str">
            <v>Inactive</v>
          </cell>
          <cell r="O415" t="str">
            <v>30/11/2004 00:00:00</v>
          </cell>
          <cell r="P415" t="str">
            <v>False</v>
          </cell>
          <cell r="Q415" t="str">
            <v>False</v>
          </cell>
          <cell r="R415" t="str">
            <v>False</v>
          </cell>
          <cell r="T415" t="str">
            <v>Appartment #4, 2nd Floor, Rehman Plaza, I-10 Markaz, Islamabad.,Village Jerma, Bannce Road, Kohat 26000</v>
          </cell>
          <cell r="W415" t="str">
            <v>923009549648</v>
          </cell>
          <cell r="X415" t="str">
            <v>2372</v>
          </cell>
          <cell r="Z415" t="str">
            <v>Syed Zahir Ali Shah</v>
          </cell>
          <cell r="AA415" t="str">
            <v>1</v>
          </cell>
          <cell r="AB415" t="str">
            <v>10000</v>
          </cell>
          <cell r="AD415" t="str">
            <v>12/10/2004 00:00:00</v>
          </cell>
          <cell r="AE415" t="str">
            <v>1</v>
          </cell>
          <cell r="AG415" t="str">
            <v>LPD: 25-Nov-2004</v>
          </cell>
          <cell r="AI415" t="str">
            <v>1</v>
          </cell>
          <cell r="AJ415" t="str">
            <v>General Division</v>
          </cell>
        </row>
        <row r="416">
          <cell r="A416">
            <v>63726</v>
          </cell>
          <cell r="B416" t="str">
            <v>Azhar Hussain</v>
          </cell>
          <cell r="F416" t="str">
            <v>Multan</v>
          </cell>
          <cell r="H416" t="str">
            <v>10666.67</v>
          </cell>
          <cell r="I416" t="str">
            <v>1</v>
          </cell>
          <cell r="J416" t="str">
            <v>Faysal Bank Limited</v>
          </cell>
          <cell r="K416">
            <v>3630370688985</v>
          </cell>
          <cell r="L416" t="str">
            <v>01/10/1974 00:00:00</v>
          </cell>
          <cell r="M416" t="str">
            <v>PBC Credit Cards</v>
          </cell>
          <cell r="N416" t="str">
            <v>Active</v>
          </cell>
          <cell r="P416" t="str">
            <v>True</v>
          </cell>
          <cell r="Q416" t="str">
            <v>False</v>
          </cell>
          <cell r="R416" t="str">
            <v>False</v>
          </cell>
          <cell r="S416" t="str">
            <v>azharkhan.khan@yahoo.com</v>
          </cell>
          <cell r="T416" t="str">
            <v>Near Darbar hazrat Sher Shah Saddar Multan</v>
          </cell>
          <cell r="U416" t="str">
            <v>Near Darbar hazrat Sher Shah Saddar Multan</v>
          </cell>
          <cell r="V416" t="str">
            <v>Near Darbar hazrat Sher Shah Saddar Multan</v>
          </cell>
          <cell r="W416" t="str">
            <v>03006379332</v>
          </cell>
          <cell r="X416" t="str">
            <v>63726</v>
          </cell>
          <cell r="Z416" t="str">
            <v>Nazar Hussain</v>
          </cell>
          <cell r="AA416" t="str">
            <v>1</v>
          </cell>
          <cell r="AB416" t="str">
            <v>16000.01</v>
          </cell>
          <cell r="AD416" t="str">
            <v>17/07/2013 00:00:00</v>
          </cell>
          <cell r="AE416" t="str">
            <v>2</v>
          </cell>
          <cell r="AF416" t="str">
            <v>00923222557341</v>
          </cell>
          <cell r="AH416" t="str">
            <v>Multan</v>
          </cell>
          <cell r="AI416" t="str">
            <v>1</v>
          </cell>
          <cell r="AJ416" t="str">
            <v>Consumer Finance</v>
          </cell>
        </row>
        <row r="417">
          <cell r="A417">
            <v>63728</v>
          </cell>
          <cell r="B417" t="str">
            <v>Shahzaib Nazim</v>
          </cell>
          <cell r="F417" t="str">
            <v>Multan</v>
          </cell>
          <cell r="H417" t="str">
            <v>8000</v>
          </cell>
          <cell r="I417" t="str">
            <v>1</v>
          </cell>
          <cell r="J417" t="str">
            <v>Faysal Bank Limited</v>
          </cell>
          <cell r="K417">
            <v>3630201934909</v>
          </cell>
          <cell r="L417" t="str">
            <v>25/12/1989 00:00:00</v>
          </cell>
          <cell r="M417" t="str">
            <v>PBC Credit Cards</v>
          </cell>
          <cell r="N417" t="str">
            <v>Active</v>
          </cell>
          <cell r="P417" t="str">
            <v>True</v>
          </cell>
          <cell r="Q417" t="str">
            <v>False</v>
          </cell>
          <cell r="R417" t="str">
            <v>False</v>
          </cell>
          <cell r="S417" t="str">
            <v>naisnazim@gmail.com</v>
          </cell>
          <cell r="T417" t="str">
            <v>Ward no 4, Bazar Umar Faroq Androon Lohari Gate, House no 704, Mohallah Gopi, Multan</v>
          </cell>
          <cell r="U417" t="str">
            <v>H no. 3/3, ST no. 03, Wahdat Colony Multan Near Rasheed Abad Chowk Shah Sahmas Road Multan</v>
          </cell>
          <cell r="V417" t="str">
            <v>H no. 3/3, ST no. 03, Wahdat Colony Multan Near Rasheed Abad Chowk Shah Sahmas Road Multan</v>
          </cell>
          <cell r="W417" t="str">
            <v>03457260644</v>
          </cell>
          <cell r="X417" t="str">
            <v>63728</v>
          </cell>
          <cell r="Z417" t="str">
            <v>Nazim Uddin</v>
          </cell>
          <cell r="AA417" t="str">
            <v>1</v>
          </cell>
          <cell r="AB417" t="str">
            <v>12000</v>
          </cell>
          <cell r="AD417" t="str">
            <v>17/07/2013 00:00:00</v>
          </cell>
          <cell r="AE417" t="str">
            <v>1</v>
          </cell>
          <cell r="AF417" t="str">
            <v>00923457260644</v>
          </cell>
          <cell r="AH417" t="str">
            <v>Multan</v>
          </cell>
          <cell r="AI417" t="str">
            <v>1</v>
          </cell>
          <cell r="AJ417" t="str">
            <v>Consumer Finance</v>
          </cell>
        </row>
        <row r="418">
          <cell r="A418">
            <v>21908</v>
          </cell>
          <cell r="B418" t="str">
            <v>Faiz Ahmed</v>
          </cell>
          <cell r="C418" t="str">
            <v>113-0060008329</v>
          </cell>
          <cell r="E418" t="str">
            <v>Blue Area Branch</v>
          </cell>
          <cell r="F418" t="str">
            <v>Islamabad</v>
          </cell>
          <cell r="G418" t="str">
            <v>Faysal Bank Ltd</v>
          </cell>
          <cell r="H418" t="str">
            <v>12000</v>
          </cell>
          <cell r="I418" t="str">
            <v>1</v>
          </cell>
          <cell r="J418" t="str">
            <v>Faysal Bank Limited</v>
          </cell>
          <cell r="K418">
            <v>3840331906963</v>
          </cell>
          <cell r="L418" t="str">
            <v>06/10/1982 00:00:00</v>
          </cell>
          <cell r="M418" t="str">
            <v>Officer CAD-CF</v>
          </cell>
          <cell r="N418" t="str">
            <v>Resigned</v>
          </cell>
          <cell r="O418" t="str">
            <v>10/11/2009 00:00:00</v>
          </cell>
          <cell r="P418" t="str">
            <v>True</v>
          </cell>
          <cell r="Q418" t="str">
            <v>True</v>
          </cell>
          <cell r="R418" t="str">
            <v>False</v>
          </cell>
          <cell r="T418" t="str">
            <v>H#12 Lakkan St#1 Faisal Town,Taxila</v>
          </cell>
          <cell r="W418" t="str">
            <v>923016741838</v>
          </cell>
          <cell r="X418" t="str">
            <v>21908</v>
          </cell>
          <cell r="Z418" t="str">
            <v>Abdullah Khan</v>
          </cell>
          <cell r="AA418" t="str">
            <v>1</v>
          </cell>
          <cell r="AB418" t="str">
            <v>18000</v>
          </cell>
          <cell r="AD418" t="str">
            <v>16/07/2007 00:00:00</v>
          </cell>
          <cell r="AE418" t="str">
            <v>2</v>
          </cell>
          <cell r="AI418" t="str">
            <v>1</v>
          </cell>
          <cell r="AJ418" t="str">
            <v>General Division</v>
          </cell>
        </row>
        <row r="419">
          <cell r="A419">
            <v>11068</v>
          </cell>
          <cell r="B419" t="str">
            <v>Ahmed Rashid Sial</v>
          </cell>
          <cell r="C419" t="str">
            <v>133-2021161-101</v>
          </cell>
          <cell r="E419" t="str">
            <v>Main Multan</v>
          </cell>
          <cell r="F419" t="str">
            <v>Multan</v>
          </cell>
          <cell r="G419" t="str">
            <v>Faysal Bank Ltd</v>
          </cell>
          <cell r="H419" t="str">
            <v>5333</v>
          </cell>
          <cell r="I419" t="str">
            <v>1</v>
          </cell>
          <cell r="J419" t="str">
            <v>Faysal Bank Limited</v>
          </cell>
          <cell r="K419">
            <v>3630203897239</v>
          </cell>
          <cell r="L419" t="str">
            <v>16/12/1982 00:00:00</v>
          </cell>
          <cell r="M419" t="str">
            <v>Personal Banking Officer-V</v>
          </cell>
          <cell r="N419" t="str">
            <v>Resigned</v>
          </cell>
          <cell r="O419" t="str">
            <v>28/04/2007 00:00:00</v>
          </cell>
          <cell r="P419" t="str">
            <v>True</v>
          </cell>
          <cell r="Q419" t="str">
            <v>True</v>
          </cell>
          <cell r="R419" t="str">
            <v>False</v>
          </cell>
          <cell r="T419" t="str">
            <v>380 Shahrukn-E-Alam Colony,Multan</v>
          </cell>
          <cell r="W419" t="str">
            <v>923216347073</v>
          </cell>
          <cell r="X419" t="str">
            <v>11068</v>
          </cell>
          <cell r="Z419" t="str">
            <v>Ghulam Yasin Sial</v>
          </cell>
          <cell r="AA419" t="str">
            <v>1</v>
          </cell>
          <cell r="AB419" t="str">
            <v>8000</v>
          </cell>
          <cell r="AD419" t="str">
            <v>19/01/2006 00:00:00</v>
          </cell>
          <cell r="AE419" t="str">
            <v>1</v>
          </cell>
          <cell r="AG419" t="str">
            <v>Resignation Received</v>
          </cell>
          <cell r="AI419" t="str">
            <v>1</v>
          </cell>
          <cell r="AJ419" t="str">
            <v>General Division</v>
          </cell>
        </row>
        <row r="420">
          <cell r="A420">
            <v>2929</v>
          </cell>
          <cell r="B420" t="str">
            <v>Nasir Ali Hashmi</v>
          </cell>
          <cell r="C420" t="str">
            <v>133-2013916-101</v>
          </cell>
          <cell r="E420" t="str">
            <v>Main Multan</v>
          </cell>
          <cell r="F420" t="str">
            <v>Multan</v>
          </cell>
          <cell r="G420" t="str">
            <v>Faysal Bank Ltd</v>
          </cell>
          <cell r="H420" t="str">
            <v>5333</v>
          </cell>
          <cell r="I420" t="str">
            <v>1</v>
          </cell>
          <cell r="J420" t="str">
            <v>Faysal Bank Limited</v>
          </cell>
          <cell r="K420">
            <v>3630204543371</v>
          </cell>
          <cell r="L420" t="str">
            <v>23/03/1975 00:00:00</v>
          </cell>
          <cell r="M420" t="str">
            <v>Personal Banking Officer-V</v>
          </cell>
          <cell r="N420" t="str">
            <v>Inactive</v>
          </cell>
          <cell r="O420" t="str">
            <v>30/06/2005 00:00:00</v>
          </cell>
          <cell r="P420" t="str">
            <v>True</v>
          </cell>
          <cell r="Q420" t="str">
            <v>False</v>
          </cell>
          <cell r="R420" t="str">
            <v>False</v>
          </cell>
          <cell r="T420" t="str">
            <v>126-b, Garden Town, Shershah Road, Multan Cantt.,Same As Above</v>
          </cell>
          <cell r="W420" t="str">
            <v>923006320434</v>
          </cell>
          <cell r="X420" t="str">
            <v>2929</v>
          </cell>
          <cell r="Z420" t="str">
            <v>Wahid Ali Hashmi</v>
          </cell>
          <cell r="AA420" t="str">
            <v>1</v>
          </cell>
          <cell r="AB420" t="str">
            <v>8000</v>
          </cell>
          <cell r="AD420" t="str">
            <v>07/12/2004 00:00:00</v>
          </cell>
          <cell r="AE420" t="str">
            <v>1</v>
          </cell>
          <cell r="AG420" t="str">
            <v>-</v>
          </cell>
          <cell r="AI420" t="str">
            <v>1</v>
          </cell>
          <cell r="AJ420" t="str">
            <v>General Division</v>
          </cell>
        </row>
        <row r="421">
          <cell r="A421">
            <v>10632</v>
          </cell>
          <cell r="B421" t="str">
            <v>Bazil Tehman</v>
          </cell>
          <cell r="C421" t="str">
            <v>133-2020221-101</v>
          </cell>
          <cell r="E421" t="str">
            <v>Main Multan</v>
          </cell>
          <cell r="F421" t="str">
            <v>Multan</v>
          </cell>
          <cell r="G421" t="str">
            <v>Faysal Bank Ltd</v>
          </cell>
          <cell r="H421" t="str">
            <v>5333</v>
          </cell>
          <cell r="I421" t="str">
            <v>1</v>
          </cell>
          <cell r="J421" t="str">
            <v>Faysal Bank Limited</v>
          </cell>
          <cell r="L421" t="str">
            <v>06/06/1984 00:00:00</v>
          </cell>
          <cell r="M421" t="str">
            <v>Personal Banking Officer-V</v>
          </cell>
          <cell r="N421" t="str">
            <v>Inactive</v>
          </cell>
          <cell r="O421" t="str">
            <v>30/04/2006 00:00:00</v>
          </cell>
          <cell r="P421" t="str">
            <v>True</v>
          </cell>
          <cell r="Q421" t="str">
            <v>False</v>
          </cell>
          <cell r="R421" t="str">
            <v>False</v>
          </cell>
          <cell r="T421" t="str">
            <v>275 B Shershah Road Jalilabad Colony Multan Cantt Multan,-</v>
          </cell>
          <cell r="W421" t="str">
            <v>061-4582675</v>
          </cell>
          <cell r="X421" t="str">
            <v>10632</v>
          </cell>
          <cell r="Z421" t="str">
            <v>Tahir Mehmood</v>
          </cell>
          <cell r="AA421" t="str">
            <v>1</v>
          </cell>
          <cell r="AB421" t="str">
            <v>8000</v>
          </cell>
          <cell r="AD421" t="str">
            <v>17/01/2006 00:00:00</v>
          </cell>
          <cell r="AE421" t="str">
            <v>1</v>
          </cell>
          <cell r="AG421" t="str">
            <v>-</v>
          </cell>
          <cell r="AI421" t="str">
            <v>1</v>
          </cell>
          <cell r="AJ421" t="str">
            <v>General Division</v>
          </cell>
        </row>
        <row r="422">
          <cell r="A422">
            <v>23050</v>
          </cell>
          <cell r="B422" t="str">
            <v>Fouzia Basharat</v>
          </cell>
          <cell r="C422" t="str">
            <v>0136-006-0004490</v>
          </cell>
          <cell r="D422" t="str">
            <v>0136</v>
          </cell>
          <cell r="E422" t="str">
            <v>Gujar Khan Branch</v>
          </cell>
          <cell r="F422" t="str">
            <v>Gujjar Khan</v>
          </cell>
          <cell r="G422" t="str">
            <v>Faysal Bank Ltd</v>
          </cell>
          <cell r="H422" t="str">
            <v>7667</v>
          </cell>
          <cell r="I422" t="str">
            <v>1</v>
          </cell>
          <cell r="J422" t="str">
            <v>Faysal Bank Limited</v>
          </cell>
          <cell r="K422">
            <v>3740198764576</v>
          </cell>
          <cell r="L422" t="str">
            <v>15/07/1983 00:00:00</v>
          </cell>
          <cell r="M422" t="str">
            <v>Communication Officer</v>
          </cell>
          <cell r="N422" t="str">
            <v>Resigned</v>
          </cell>
          <cell r="O422" t="str">
            <v>16/10/2008 00:00:00</v>
          </cell>
          <cell r="P422" t="str">
            <v>True</v>
          </cell>
          <cell r="Q422" t="str">
            <v>True</v>
          </cell>
          <cell r="R422" t="str">
            <v>False</v>
          </cell>
          <cell r="T422" t="str">
            <v>H#:119, Hayat Sir Road, Ward# 7,,Gujar Khan</v>
          </cell>
          <cell r="W422" t="str">
            <v>923015098979</v>
          </cell>
          <cell r="X422" t="str">
            <v>23050</v>
          </cell>
          <cell r="Z422" t="str">
            <v>Muhammad Basharat</v>
          </cell>
          <cell r="AA422" t="str">
            <v>2</v>
          </cell>
          <cell r="AB422" t="str">
            <v>11500</v>
          </cell>
          <cell r="AD422" t="str">
            <v>01/10/2007 00:00:00</v>
          </cell>
          <cell r="AE422" t="str">
            <v>1</v>
          </cell>
          <cell r="AI422" t="str">
            <v>1</v>
          </cell>
          <cell r="AJ422" t="str">
            <v>General Division</v>
          </cell>
        </row>
        <row r="423">
          <cell r="A423">
            <v>56703</v>
          </cell>
          <cell r="B423" t="str">
            <v>Kanjlas Bhatti</v>
          </cell>
          <cell r="F423" t="str">
            <v>Islamabad</v>
          </cell>
          <cell r="H423" t="str">
            <v>10666.67</v>
          </cell>
          <cell r="I423" t="str">
            <v>1</v>
          </cell>
          <cell r="J423" t="str">
            <v>Faysal Bank Limited</v>
          </cell>
          <cell r="K423">
            <v>3450193150760</v>
          </cell>
          <cell r="L423" t="str">
            <v>07/06/1987 00:00:00</v>
          </cell>
          <cell r="M423" t="str">
            <v>PBC BTF</v>
          </cell>
          <cell r="N423" t="str">
            <v>Resigned</v>
          </cell>
          <cell r="O423" t="str">
            <v>02/10/2012 00:00:00</v>
          </cell>
          <cell r="P423" t="str">
            <v>True</v>
          </cell>
          <cell r="Q423" t="str">
            <v>False</v>
          </cell>
          <cell r="R423" t="str">
            <v>False</v>
          </cell>
          <cell r="S423" t="str">
            <v>kanjlasbhatti@ymail.com</v>
          </cell>
          <cell r="T423" t="str">
            <v>Mangian P.O Khas Tehsil/District Narowal</v>
          </cell>
          <cell r="U423" t="str">
            <v>House # 1230, Street # 50, Alamghir Road sher Shah Block C Karachi</v>
          </cell>
          <cell r="V423" t="str">
            <v>House # 354, Street # 20, Charles Colony G-8/1 Islamabad</v>
          </cell>
          <cell r="W423" t="str">
            <v>0</v>
          </cell>
          <cell r="X423" t="str">
            <v>56703</v>
          </cell>
          <cell r="Z423" t="str">
            <v>NAzar Masih</v>
          </cell>
          <cell r="AA423" t="str">
            <v>1</v>
          </cell>
          <cell r="AB423" t="str">
            <v>16000</v>
          </cell>
          <cell r="AD423" t="str">
            <v>14/05/2012 00:00:00</v>
          </cell>
          <cell r="AE423" t="str">
            <v>1</v>
          </cell>
          <cell r="AF423" t="str">
            <v>00923325533309</v>
          </cell>
          <cell r="AH423" t="str">
            <v>Narowal</v>
          </cell>
          <cell r="AI423" t="str">
            <v>3</v>
          </cell>
          <cell r="AJ423" t="str">
            <v>General Division</v>
          </cell>
        </row>
        <row r="424">
          <cell r="A424">
            <v>2932</v>
          </cell>
          <cell r="B424" t="str">
            <v>Raja Atsham Arshad</v>
          </cell>
          <cell r="C424" t="str">
            <v>136-2016567-006</v>
          </cell>
          <cell r="D424" t="str">
            <v>0136</v>
          </cell>
          <cell r="E424" t="str">
            <v>Gujar Khan Branch</v>
          </cell>
          <cell r="F424" t="str">
            <v>Gujjar Khan</v>
          </cell>
          <cell r="G424" t="str">
            <v>Faysal Bank Ltd</v>
          </cell>
          <cell r="H424" t="str">
            <v>5333</v>
          </cell>
          <cell r="I424" t="str">
            <v>1</v>
          </cell>
          <cell r="J424" t="str">
            <v>Faysal Bank Limited</v>
          </cell>
          <cell r="K424">
            <v>3740114836843</v>
          </cell>
          <cell r="L424" t="str">
            <v>03/12/1982 00:00:00</v>
          </cell>
          <cell r="M424" t="str">
            <v>Personal Banking Officer-V</v>
          </cell>
          <cell r="N424" t="str">
            <v>Inactive</v>
          </cell>
          <cell r="O424" t="str">
            <v>30/06/2006 00:00:00</v>
          </cell>
          <cell r="P424" t="str">
            <v>True</v>
          </cell>
          <cell r="Q424" t="str">
            <v>False</v>
          </cell>
          <cell r="R424" t="str">
            <v>False</v>
          </cell>
          <cell r="T424" t="str">
            <v>Barki Badhal, Gujar Khan,Same As Above</v>
          </cell>
          <cell r="W424" t="str">
            <v>0513-511502</v>
          </cell>
          <cell r="X424" t="str">
            <v>2932</v>
          </cell>
          <cell r="Z424" t="str">
            <v>Raja Arshad Hussain</v>
          </cell>
          <cell r="AA424" t="str">
            <v>1</v>
          </cell>
          <cell r="AB424" t="str">
            <v>8000</v>
          </cell>
          <cell r="AD424" t="str">
            <v>17/12/2004 00:00:00</v>
          </cell>
          <cell r="AE424" t="str">
            <v>1</v>
          </cell>
          <cell r="AG424" t="str">
            <v>-</v>
          </cell>
          <cell r="AI424" t="str">
            <v>1</v>
          </cell>
          <cell r="AJ424" t="str">
            <v>General Division</v>
          </cell>
        </row>
        <row r="425">
          <cell r="A425">
            <v>4186</v>
          </cell>
          <cell r="B425" t="str">
            <v>Qaiser Ali</v>
          </cell>
          <cell r="C425" t="str">
            <v>136-2016060-101</v>
          </cell>
          <cell r="D425" t="str">
            <v>0136</v>
          </cell>
          <cell r="E425" t="str">
            <v>Gujar Khan Branch</v>
          </cell>
          <cell r="F425" t="str">
            <v>Gujjar Khan</v>
          </cell>
          <cell r="G425" t="str">
            <v>Faysal Bank Ltd</v>
          </cell>
          <cell r="H425" t="str">
            <v>6000</v>
          </cell>
          <cell r="I425" t="str">
            <v>1</v>
          </cell>
          <cell r="J425" t="str">
            <v>Faysal Bank Limited</v>
          </cell>
          <cell r="K425">
            <v>3740114966149</v>
          </cell>
          <cell r="L425" t="str">
            <v>09/12/1975 00:00:00</v>
          </cell>
          <cell r="M425" t="str">
            <v>Personal Banking Officer-V</v>
          </cell>
          <cell r="N425" t="str">
            <v>Inactive</v>
          </cell>
          <cell r="O425" t="str">
            <v>14/12/2006 00:00:00</v>
          </cell>
          <cell r="P425" t="str">
            <v>True</v>
          </cell>
          <cell r="Q425" t="str">
            <v>True</v>
          </cell>
          <cell r="R425" t="str">
            <v>False</v>
          </cell>
          <cell r="T425" t="str">
            <v>Vill Po Pher Wala , Seru Khan, Tehsill Gujar Khan, Distt Rawalpindi,Same As Above</v>
          </cell>
          <cell r="W425" t="str">
            <v>923335196643</v>
          </cell>
          <cell r="X425" t="str">
            <v>4186</v>
          </cell>
          <cell r="Z425" t="str">
            <v>Ghazanfar Ali</v>
          </cell>
          <cell r="AA425" t="str">
            <v>1</v>
          </cell>
          <cell r="AB425" t="str">
            <v>9000</v>
          </cell>
          <cell r="AD425" t="str">
            <v>15/03/2005 00:00:00</v>
          </cell>
          <cell r="AE425" t="str">
            <v>1</v>
          </cell>
          <cell r="AG425" t="str">
            <v>-</v>
          </cell>
          <cell r="AI425" t="str">
            <v>1</v>
          </cell>
          <cell r="AJ425" t="str">
            <v>General Division</v>
          </cell>
        </row>
        <row r="426">
          <cell r="A426">
            <v>27296</v>
          </cell>
          <cell r="B426" t="str">
            <v>Shehzad Hakeem</v>
          </cell>
          <cell r="C426" t="str">
            <v>136-006-0005937</v>
          </cell>
          <cell r="D426" t="str">
            <v>0136</v>
          </cell>
          <cell r="E426" t="str">
            <v>Gujar Khan Branch</v>
          </cell>
          <cell r="F426" t="str">
            <v>Gujjar Khan</v>
          </cell>
          <cell r="G426" t="str">
            <v>Faysal Bank Ltd</v>
          </cell>
          <cell r="H426" t="str">
            <v>15384.67</v>
          </cell>
          <cell r="I426" t="str">
            <v>1</v>
          </cell>
          <cell r="J426" t="str">
            <v>Faysal Bank Limited</v>
          </cell>
          <cell r="K426">
            <v>3740147018021</v>
          </cell>
          <cell r="L426" t="str">
            <v>07/12/1985 00:00:00</v>
          </cell>
          <cell r="M426" t="str">
            <v>Team Leader</v>
          </cell>
          <cell r="N426" t="str">
            <v>Resigned</v>
          </cell>
          <cell r="O426" t="str">
            <v>03/09/2012 00:00:00</v>
          </cell>
          <cell r="P426" t="str">
            <v>True</v>
          </cell>
          <cell r="Q426" t="str">
            <v>True</v>
          </cell>
          <cell r="R426" t="str">
            <v>False</v>
          </cell>
          <cell r="T426" t="str">
            <v>St#2 Near Malik C N G,Gujar Khan</v>
          </cell>
          <cell r="V426" t="str">
            <v>St#2 Near Malik C N G,Gujar Khan</v>
          </cell>
          <cell r="W426" t="str">
            <v>923225739109</v>
          </cell>
          <cell r="X426" t="str">
            <v>27296</v>
          </cell>
          <cell r="AA426" t="str">
            <v>1</v>
          </cell>
          <cell r="AB426" t="str">
            <v>23077.01</v>
          </cell>
          <cell r="AD426" t="str">
            <v>05/06/2008 00:00:00</v>
          </cell>
          <cell r="AE426" t="str">
            <v>1</v>
          </cell>
          <cell r="AG426" t="str">
            <v>0136.Gujar Khan Branch</v>
          </cell>
          <cell r="AI426" t="str">
            <v>1</v>
          </cell>
          <cell r="AJ426" t="str">
            <v>General Division</v>
          </cell>
        </row>
        <row r="427">
          <cell r="A427">
            <v>2648</v>
          </cell>
          <cell r="B427" t="str">
            <v>Erum Mansoor Ali</v>
          </cell>
          <cell r="C427" t="str">
            <v>113-2077973-101</v>
          </cell>
          <cell r="E427" t="str">
            <v>Main Branch Islamabad</v>
          </cell>
          <cell r="F427" t="str">
            <v>Islamabad</v>
          </cell>
          <cell r="G427" t="str">
            <v>Faysal Bank Ltd</v>
          </cell>
          <cell r="H427" t="str">
            <v>6000</v>
          </cell>
          <cell r="I427" t="str">
            <v>1</v>
          </cell>
          <cell r="J427" t="str">
            <v>Faysal Bank Limited</v>
          </cell>
          <cell r="K427">
            <v>6110159380852</v>
          </cell>
          <cell r="L427" t="str">
            <v>22/09/1980 00:00:00</v>
          </cell>
          <cell r="M427" t="str">
            <v>Officer</v>
          </cell>
          <cell r="N427" t="str">
            <v>Inactive</v>
          </cell>
          <cell r="O427" t="str">
            <v>31/03/2005 00:00:00</v>
          </cell>
          <cell r="P427" t="str">
            <v>False</v>
          </cell>
          <cell r="Q427" t="str">
            <v>False</v>
          </cell>
          <cell r="R427" t="str">
            <v>False</v>
          </cell>
          <cell r="T427" t="str">
            <v>House 32, Street 22-c, Cantt 2, G-10/2, Islamabad.,Same As Above</v>
          </cell>
          <cell r="W427" t="str">
            <v>051-2213929</v>
          </cell>
          <cell r="X427" t="str">
            <v>2648</v>
          </cell>
          <cell r="Z427" t="str">
            <v>Mansoor M Ali</v>
          </cell>
          <cell r="AA427" t="str">
            <v>2</v>
          </cell>
          <cell r="AB427" t="str">
            <v>9000</v>
          </cell>
          <cell r="AD427" t="str">
            <v>20/10/2004 00:00:00</v>
          </cell>
          <cell r="AE427" t="str">
            <v>1</v>
          </cell>
          <cell r="AG427" t="str">
            <v>LPD: 01-Mar-2005</v>
          </cell>
          <cell r="AI427" t="str">
            <v>1</v>
          </cell>
          <cell r="AJ427" t="str">
            <v>General Division</v>
          </cell>
        </row>
        <row r="428">
          <cell r="A428">
            <v>19330</v>
          </cell>
          <cell r="B428" t="str">
            <v>Sadiya Qayyum</v>
          </cell>
          <cell r="C428" t="str">
            <v>113-2111322-006</v>
          </cell>
          <cell r="E428" t="str">
            <v>Main Branch Islamabad</v>
          </cell>
          <cell r="F428" t="str">
            <v>Rawalpindi</v>
          </cell>
          <cell r="G428" t="str">
            <v>Faysal Bank Ltd</v>
          </cell>
          <cell r="H428" t="str">
            <v>16045</v>
          </cell>
          <cell r="I428" t="str">
            <v>1</v>
          </cell>
          <cell r="J428" t="str">
            <v>Faysal Bank Limited</v>
          </cell>
          <cell r="K428">
            <v>3740505470890</v>
          </cell>
          <cell r="L428" t="str">
            <v>17/11/1980 00:00:00</v>
          </cell>
          <cell r="M428" t="str">
            <v>Customer Facilitation Officer</v>
          </cell>
          <cell r="N428" t="str">
            <v>Resigned</v>
          </cell>
          <cell r="O428" t="str">
            <v>07/08/2009 00:00:00</v>
          </cell>
          <cell r="P428" t="str">
            <v>True</v>
          </cell>
          <cell r="Q428" t="str">
            <v>True</v>
          </cell>
          <cell r="R428" t="str">
            <v>False</v>
          </cell>
          <cell r="T428" t="str">
            <v>H# B 3, 995 Lasani Street Muslim Town,Rawalpindi</v>
          </cell>
          <cell r="W428" t="str">
            <v>923455236020</v>
          </cell>
          <cell r="X428" t="str">
            <v>19330</v>
          </cell>
          <cell r="Z428" t="str">
            <v>Abdul Qayyum</v>
          </cell>
          <cell r="AA428" t="str">
            <v>2</v>
          </cell>
          <cell r="AB428" t="str">
            <v>24067</v>
          </cell>
          <cell r="AD428" t="str">
            <v>10/02/2007 00:00:00</v>
          </cell>
          <cell r="AE428" t="str">
            <v>1</v>
          </cell>
          <cell r="AI428" t="str">
            <v>1</v>
          </cell>
          <cell r="AJ428" t="str">
            <v>General Division</v>
          </cell>
        </row>
        <row r="429">
          <cell r="A429">
            <v>3670</v>
          </cell>
          <cell r="B429" t="str">
            <v>Imran Mobeen</v>
          </cell>
          <cell r="C429" t="str">
            <v>159-2001241-101</v>
          </cell>
          <cell r="E429" t="str">
            <v>Hayatabad Branch</v>
          </cell>
          <cell r="F429" t="str">
            <v>Peshawar</v>
          </cell>
          <cell r="G429" t="str">
            <v>Faysal Bank Ltd</v>
          </cell>
          <cell r="H429" t="str">
            <v>5333</v>
          </cell>
          <cell r="I429" t="str">
            <v>1</v>
          </cell>
          <cell r="J429" t="str">
            <v>Faysal Bank Limited</v>
          </cell>
          <cell r="K429">
            <v>1730182737501</v>
          </cell>
          <cell r="L429" t="str">
            <v>29/11/1981 00:00:00</v>
          </cell>
          <cell r="M429" t="str">
            <v>Personal Banking Officer-V</v>
          </cell>
          <cell r="N429" t="str">
            <v>Inactive</v>
          </cell>
          <cell r="O429" t="str">
            <v>30/09/2005 00:00:00</v>
          </cell>
          <cell r="P429" t="str">
            <v>True</v>
          </cell>
          <cell r="Q429" t="str">
            <v>False</v>
          </cell>
          <cell r="R429" t="str">
            <v>False</v>
          </cell>
          <cell r="T429" t="str">
            <v>Office 44-45 B, Royal Shopping Plaza, Jamrud Road, Peshawar.,Same As Above</v>
          </cell>
          <cell r="W429" t="str">
            <v>091-815981</v>
          </cell>
          <cell r="X429" t="str">
            <v>3670</v>
          </cell>
          <cell r="Z429" t="str">
            <v>Haji Mobeen Khan Shinwari</v>
          </cell>
          <cell r="AA429" t="str">
            <v>1</v>
          </cell>
          <cell r="AB429" t="str">
            <v>8000</v>
          </cell>
          <cell r="AD429" t="str">
            <v>01/02/2005 00:00:00</v>
          </cell>
          <cell r="AE429" t="str">
            <v>1</v>
          </cell>
          <cell r="AG429" t="str">
            <v>-</v>
          </cell>
          <cell r="AI429" t="str">
            <v>1</v>
          </cell>
          <cell r="AJ429" t="str">
            <v>General Division</v>
          </cell>
        </row>
        <row r="430">
          <cell r="A430">
            <v>11076</v>
          </cell>
          <cell r="B430" t="str">
            <v>Muhammad Saad</v>
          </cell>
          <cell r="C430" t="str">
            <v>159-2005591-101</v>
          </cell>
          <cell r="E430" t="str">
            <v>Hayatabad Branch</v>
          </cell>
          <cell r="F430" t="str">
            <v>Peshawar</v>
          </cell>
          <cell r="G430" t="str">
            <v>Faysal Bank Ltd</v>
          </cell>
          <cell r="H430" t="str">
            <v>5333</v>
          </cell>
          <cell r="I430" t="str">
            <v>1</v>
          </cell>
          <cell r="J430" t="str">
            <v>Faysal Bank Limited</v>
          </cell>
          <cell r="K430">
            <v>1730152720289</v>
          </cell>
          <cell r="L430" t="str">
            <v>24/06/1984 00:00:00</v>
          </cell>
          <cell r="M430" t="str">
            <v>Personal Banking Officer-V</v>
          </cell>
          <cell r="N430" t="str">
            <v>Inactive</v>
          </cell>
          <cell r="O430" t="str">
            <v>30/04/2006 00:00:00</v>
          </cell>
          <cell r="P430" t="str">
            <v>True</v>
          </cell>
          <cell r="Q430" t="str">
            <v>False</v>
          </cell>
          <cell r="R430" t="str">
            <v>False</v>
          </cell>
          <cell r="T430" t="str">
            <v>House # 28 J-1 Street #2 Phase 2 Hayatabad Peshawar,-</v>
          </cell>
          <cell r="W430" t="str">
            <v>091-5829725</v>
          </cell>
          <cell r="X430" t="str">
            <v>11076</v>
          </cell>
          <cell r="Z430" t="str">
            <v>Muhammad Sarwar</v>
          </cell>
          <cell r="AA430" t="str">
            <v>1</v>
          </cell>
          <cell r="AB430" t="str">
            <v>8000</v>
          </cell>
          <cell r="AD430" t="str">
            <v>13/02/2006 00:00:00</v>
          </cell>
          <cell r="AE430" t="str">
            <v>1</v>
          </cell>
          <cell r="AG430" t="str">
            <v>-</v>
          </cell>
          <cell r="AI430" t="str">
            <v>1</v>
          </cell>
          <cell r="AJ430" t="str">
            <v>General Division</v>
          </cell>
        </row>
        <row r="431">
          <cell r="A431">
            <v>63737</v>
          </cell>
          <cell r="B431" t="str">
            <v>Zulqarnain Haider</v>
          </cell>
          <cell r="F431" t="str">
            <v>Multan</v>
          </cell>
          <cell r="H431" t="str">
            <v>9333.33</v>
          </cell>
          <cell r="I431" t="str">
            <v>1</v>
          </cell>
          <cell r="J431" t="str">
            <v>Faysal Bank Limited</v>
          </cell>
          <cell r="K431">
            <v>3610387319707</v>
          </cell>
          <cell r="L431" t="str">
            <v>15/11/1987 00:00:00</v>
          </cell>
          <cell r="M431" t="str">
            <v>PBC Credit Cards</v>
          </cell>
          <cell r="N431" t="str">
            <v>Not Joined</v>
          </cell>
          <cell r="O431" t="str">
            <v>11/07/2013 00:00:00</v>
          </cell>
          <cell r="P431" t="str">
            <v>False</v>
          </cell>
          <cell r="Q431" t="str">
            <v>False</v>
          </cell>
          <cell r="R431" t="str">
            <v>False</v>
          </cell>
          <cell r="T431" t="str">
            <v>Chak no. R 10/32, PO Chak no. R-10/39, Khenewal</v>
          </cell>
          <cell r="X431" t="str">
            <v>63737</v>
          </cell>
          <cell r="Z431" t="str">
            <v>Zafar Abbas</v>
          </cell>
          <cell r="AA431" t="str">
            <v>1</v>
          </cell>
          <cell r="AB431" t="str">
            <v>14000</v>
          </cell>
          <cell r="AD431" t="str">
            <v>11/07/2013 00:00:00</v>
          </cell>
          <cell r="AE431" t="str">
            <v>-1</v>
          </cell>
          <cell r="AJ431" t="str">
            <v>Consumer Finance</v>
          </cell>
        </row>
        <row r="432">
          <cell r="A432">
            <v>63810</v>
          </cell>
          <cell r="B432" t="str">
            <v>Choudhery Muhammad Rashid</v>
          </cell>
          <cell r="F432" t="str">
            <v>Islamabad</v>
          </cell>
          <cell r="H432" t="str">
            <v>10000</v>
          </cell>
          <cell r="I432" t="str">
            <v>1</v>
          </cell>
          <cell r="J432" t="str">
            <v>Faysal Bank Limited</v>
          </cell>
          <cell r="K432">
            <v>3740506068137</v>
          </cell>
          <cell r="L432" t="str">
            <v>13/08/1977 00:00:00</v>
          </cell>
          <cell r="M432" t="str">
            <v>PBC Credit Cards</v>
          </cell>
          <cell r="N432" t="str">
            <v>Active</v>
          </cell>
          <cell r="P432" t="str">
            <v>True</v>
          </cell>
          <cell r="Q432" t="str">
            <v>False</v>
          </cell>
          <cell r="R432" t="str">
            <v>False</v>
          </cell>
          <cell r="S432" t="str">
            <v>ch.muhammadrashid@ymail.com</v>
          </cell>
          <cell r="T432" t="str">
            <v>H no. P-1546-A, Asghar Mall Road Rawalpindi</v>
          </cell>
          <cell r="U432" t="str">
            <v>H no. P-1546-A, Asghar Mall Road Rawalpindi</v>
          </cell>
          <cell r="V432" t="str">
            <v>H no. P-1546-A, Asghar Mall Road Rawalpindi</v>
          </cell>
          <cell r="W432" t="str">
            <v>03435589402</v>
          </cell>
          <cell r="X432" t="str">
            <v>63810</v>
          </cell>
          <cell r="Z432" t="str">
            <v>Choudhery Muhammad Ismail</v>
          </cell>
          <cell r="AA432" t="str">
            <v>1</v>
          </cell>
          <cell r="AB432" t="str">
            <v>15000</v>
          </cell>
          <cell r="AD432" t="str">
            <v>08/07/2013 00:00:00</v>
          </cell>
          <cell r="AE432" t="str">
            <v>2</v>
          </cell>
          <cell r="AF432" t="str">
            <v>00923435589402</v>
          </cell>
          <cell r="AH432" t="str">
            <v>Rawalpindi</v>
          </cell>
          <cell r="AI432" t="str">
            <v>1</v>
          </cell>
          <cell r="AJ432" t="str">
            <v>Consumer Finance</v>
          </cell>
        </row>
        <row r="433">
          <cell r="A433">
            <v>63812</v>
          </cell>
          <cell r="B433" t="str">
            <v>Razzaq Habib</v>
          </cell>
          <cell r="F433" t="str">
            <v>Lahore</v>
          </cell>
          <cell r="H433" t="str">
            <v>8666.67</v>
          </cell>
          <cell r="I433" t="str">
            <v>1</v>
          </cell>
          <cell r="J433" t="str">
            <v>Faysal Bank Limited</v>
          </cell>
          <cell r="K433">
            <v>3520168599337</v>
          </cell>
          <cell r="L433" t="str">
            <v>10/06/1989 00:00:00</v>
          </cell>
          <cell r="M433" t="str">
            <v>PBC Credit Cards</v>
          </cell>
          <cell r="N433" t="str">
            <v>Terminated</v>
          </cell>
          <cell r="O433" t="str">
            <v>03/09/2013 00:00:00</v>
          </cell>
          <cell r="P433" t="str">
            <v>True</v>
          </cell>
          <cell r="Q433" t="str">
            <v>False</v>
          </cell>
          <cell r="R433" t="str">
            <v>False</v>
          </cell>
          <cell r="S433" t="str">
            <v>razzaq89@gmail.com</v>
          </cell>
          <cell r="T433" t="str">
            <v>H no. 01, ST no. 10, Ittefaq Colony Kot Lakhpat Lahore</v>
          </cell>
          <cell r="U433" t="str">
            <v>H no. 01, ST no. 10, Ittefaq Colony Kot Lakhpat Lahore</v>
          </cell>
          <cell r="V433" t="str">
            <v>H no. 01, ST no. 10, Ittefaq Colony Kot Lakhpat Lahore</v>
          </cell>
          <cell r="W433" t="str">
            <v>03214648945</v>
          </cell>
          <cell r="X433" t="str">
            <v>63812</v>
          </cell>
          <cell r="Z433" t="str">
            <v>Habib Ur Rehman</v>
          </cell>
          <cell r="AA433" t="str">
            <v>1</v>
          </cell>
          <cell r="AB433" t="str">
            <v>13000.01</v>
          </cell>
          <cell r="AD433" t="str">
            <v>10/07/2013 00:00:00</v>
          </cell>
          <cell r="AE433" t="str">
            <v>1</v>
          </cell>
          <cell r="AF433" t="str">
            <v>00923214648945</v>
          </cell>
          <cell r="AH433" t="str">
            <v>Lahore</v>
          </cell>
          <cell r="AI433" t="str">
            <v>1</v>
          </cell>
          <cell r="AJ433" t="str">
            <v>Consumer Finance</v>
          </cell>
        </row>
        <row r="434">
          <cell r="A434">
            <v>63817</v>
          </cell>
          <cell r="B434" t="str">
            <v>Hafiz Muhammad Amjad Munir</v>
          </cell>
          <cell r="F434" t="str">
            <v>Gujranwala</v>
          </cell>
          <cell r="H434" t="str">
            <v>9333.33</v>
          </cell>
          <cell r="I434" t="str">
            <v>1</v>
          </cell>
          <cell r="J434" t="str">
            <v>Faysal Bank Limited</v>
          </cell>
          <cell r="K434">
            <v>3410118413141</v>
          </cell>
          <cell r="L434" t="str">
            <v>10/06/1984 00:00:00</v>
          </cell>
          <cell r="M434" t="str">
            <v>PBC Credit Cards</v>
          </cell>
          <cell r="N434" t="str">
            <v>Pending</v>
          </cell>
          <cell r="P434" t="str">
            <v>False</v>
          </cell>
          <cell r="Q434" t="str">
            <v>False</v>
          </cell>
          <cell r="R434" t="str">
            <v>False</v>
          </cell>
          <cell r="T434" t="str">
            <v>Altaf Colony More Emanabad PO Gujranwala</v>
          </cell>
          <cell r="X434" t="str">
            <v>63817</v>
          </cell>
          <cell r="Z434" t="str">
            <v>Muhammad Munir</v>
          </cell>
          <cell r="AA434" t="str">
            <v>1</v>
          </cell>
          <cell r="AB434" t="str">
            <v>14000</v>
          </cell>
          <cell r="AD434" t="str">
            <v>18/07/2013 00:00:00</v>
          </cell>
          <cell r="AJ434" t="str">
            <v>Consumer Finance</v>
          </cell>
        </row>
        <row r="435">
          <cell r="A435">
            <v>63819</v>
          </cell>
          <cell r="B435" t="str">
            <v>Afraz Ahmed</v>
          </cell>
          <cell r="F435" t="str">
            <v>Sialkot</v>
          </cell>
          <cell r="H435" t="str">
            <v>10000</v>
          </cell>
          <cell r="I435" t="str">
            <v>1</v>
          </cell>
          <cell r="J435" t="str">
            <v>Faysal Bank Limited</v>
          </cell>
          <cell r="K435">
            <v>3460308305413</v>
          </cell>
          <cell r="L435" t="str">
            <v>24/01/1984 00:00:00</v>
          </cell>
          <cell r="M435" t="str">
            <v>PBC Credit Cards</v>
          </cell>
          <cell r="N435" t="str">
            <v>Active</v>
          </cell>
          <cell r="P435" t="str">
            <v>True</v>
          </cell>
          <cell r="Q435" t="str">
            <v>False</v>
          </cell>
          <cell r="R435" t="str">
            <v>False</v>
          </cell>
          <cell r="T435" t="str">
            <v>H no. 175/28, Kashmiri Sialkot</v>
          </cell>
          <cell r="U435" t="str">
            <v>H no. 175/28, Kashmiri Sialkot</v>
          </cell>
          <cell r="V435" t="str">
            <v>H no. 175/28, Kashmiri Sialkot</v>
          </cell>
          <cell r="W435" t="str">
            <v>03338623857</v>
          </cell>
          <cell r="X435" t="str">
            <v>63819</v>
          </cell>
          <cell r="Z435" t="str">
            <v>Muhammad Jamil</v>
          </cell>
          <cell r="AA435" t="str">
            <v>1</v>
          </cell>
          <cell r="AB435" t="str">
            <v>15000</v>
          </cell>
          <cell r="AD435" t="str">
            <v>12/07/2013 00:00:00</v>
          </cell>
          <cell r="AE435" t="str">
            <v>1</v>
          </cell>
          <cell r="AF435" t="str">
            <v>00923338623857</v>
          </cell>
          <cell r="AH435" t="str">
            <v>Sialkot</v>
          </cell>
          <cell r="AI435" t="str">
            <v>1</v>
          </cell>
          <cell r="AJ435" t="str">
            <v>Consumer Finance</v>
          </cell>
        </row>
        <row r="436">
          <cell r="A436">
            <v>62341</v>
          </cell>
          <cell r="B436" t="str">
            <v>Faisal Sharif</v>
          </cell>
          <cell r="F436" t="str">
            <v>Islamabad</v>
          </cell>
          <cell r="H436" t="str">
            <v>10666.67</v>
          </cell>
          <cell r="I436" t="str">
            <v>1</v>
          </cell>
          <cell r="J436" t="str">
            <v>Faysal Bank Limited</v>
          </cell>
          <cell r="K436">
            <v>3720122409645</v>
          </cell>
          <cell r="L436" t="str">
            <v>09/10/1975 00:00:00</v>
          </cell>
          <cell r="M436" t="str">
            <v>PBC Credit Cards</v>
          </cell>
          <cell r="N436" t="str">
            <v>Active</v>
          </cell>
          <cell r="P436" t="str">
            <v>True</v>
          </cell>
          <cell r="Q436" t="str">
            <v>False</v>
          </cell>
          <cell r="R436" t="str">
            <v>False</v>
          </cell>
          <cell r="S436" t="str">
            <v>faysal_maher786@hotmail.com</v>
          </cell>
          <cell r="T436" t="str">
            <v>Vill &amp; PO Roopwal Chakwal</v>
          </cell>
          <cell r="U436" t="str">
            <v>Vill &amp; PO Roopwal Chakwal</v>
          </cell>
          <cell r="V436" t="str">
            <v>H # 19/6, St # 3, Sir Syed Colony, Rawalpindi</v>
          </cell>
          <cell r="W436" t="str">
            <v>0</v>
          </cell>
          <cell r="X436" t="str">
            <v>62341</v>
          </cell>
          <cell r="Z436" t="str">
            <v>Muhammad Sharif</v>
          </cell>
          <cell r="AA436" t="str">
            <v>1</v>
          </cell>
          <cell r="AB436" t="str">
            <v>16000</v>
          </cell>
          <cell r="AD436" t="str">
            <v>15/04/2013 00:00:00</v>
          </cell>
          <cell r="AE436" t="str">
            <v>2</v>
          </cell>
          <cell r="AF436" t="str">
            <v>00923009106074</v>
          </cell>
          <cell r="AH436" t="str">
            <v>Chakwal</v>
          </cell>
          <cell r="AI436" t="str">
            <v>1</v>
          </cell>
          <cell r="AJ436" t="str">
            <v>Consumer Finance</v>
          </cell>
        </row>
        <row r="437">
          <cell r="A437">
            <v>55885</v>
          </cell>
          <cell r="B437" t="str">
            <v>Shamuoon Sandhu</v>
          </cell>
          <cell r="F437" t="str">
            <v>Islamabad</v>
          </cell>
          <cell r="H437" t="str">
            <v>8666.67</v>
          </cell>
          <cell r="I437" t="str">
            <v>1</v>
          </cell>
          <cell r="J437" t="str">
            <v>Faysal Bank Limited</v>
          </cell>
          <cell r="K437">
            <v>3520225578457</v>
          </cell>
          <cell r="L437" t="str">
            <v>31/05/1979 00:00:00</v>
          </cell>
          <cell r="M437" t="str">
            <v>PBC Credit Cards</v>
          </cell>
          <cell r="N437" t="str">
            <v>Resigned</v>
          </cell>
          <cell r="O437" t="str">
            <v>27/06/2012 00:00:00</v>
          </cell>
          <cell r="P437" t="str">
            <v>True</v>
          </cell>
          <cell r="Q437" t="str">
            <v>True</v>
          </cell>
          <cell r="R437" t="str">
            <v>False</v>
          </cell>
          <cell r="S437" t="str">
            <v>shamuoonsandhu@yahoo.com</v>
          </cell>
          <cell r="T437" t="str">
            <v>House # F-29 Wapda Flat, Kashmir Block Allama Iqbal Town Lahore</v>
          </cell>
          <cell r="U437" t="str">
            <v>H no. PD-497, Khokhar Market Street Naziamabad Pindora Rawalpindi</v>
          </cell>
          <cell r="V437" t="str">
            <v>H no. PD-497, Khokhar Market Street Naziamabad Pindora Rawalpindi</v>
          </cell>
          <cell r="W437" t="str">
            <v>03124996044</v>
          </cell>
          <cell r="X437" t="str">
            <v>55885</v>
          </cell>
          <cell r="Z437" t="str">
            <v>Mauj Masih</v>
          </cell>
          <cell r="AA437" t="str">
            <v>1</v>
          </cell>
          <cell r="AB437" t="str">
            <v>13000.01</v>
          </cell>
          <cell r="AD437" t="str">
            <v>23/05/2012 00:00:00</v>
          </cell>
          <cell r="AE437" t="str">
            <v>2</v>
          </cell>
          <cell r="AF437" t="str">
            <v>00923235404928</v>
          </cell>
          <cell r="AH437" t="str">
            <v>Lahore</v>
          </cell>
          <cell r="AI437" t="str">
            <v>3</v>
          </cell>
          <cell r="AJ437" t="str">
            <v>Consumer Finance</v>
          </cell>
        </row>
        <row r="438">
          <cell r="A438">
            <v>50756</v>
          </cell>
          <cell r="B438" t="str">
            <v>Sabistian Sylvester</v>
          </cell>
          <cell r="F438" t="str">
            <v>Karachi</v>
          </cell>
          <cell r="H438" t="str">
            <v>10666.67</v>
          </cell>
          <cell r="I438" t="str">
            <v>1</v>
          </cell>
          <cell r="J438" t="str">
            <v>Faysal Bank Limited</v>
          </cell>
          <cell r="K438">
            <v>4230111274829</v>
          </cell>
          <cell r="L438" t="str">
            <v>09/08/1983 00:00:00</v>
          </cell>
          <cell r="M438" t="str">
            <v>Relationship Officer</v>
          </cell>
          <cell r="N438" t="str">
            <v>Resigned</v>
          </cell>
          <cell r="O438" t="str">
            <v>27/03/2012 00:00:00</v>
          </cell>
          <cell r="P438" t="str">
            <v>False</v>
          </cell>
          <cell r="Q438" t="str">
            <v>True</v>
          </cell>
          <cell r="R438" t="str">
            <v>False</v>
          </cell>
          <cell r="U438" t="str">
            <v>H no. 466, St 11, Janijo Town Secto 6, karachi</v>
          </cell>
          <cell r="X438" t="str">
            <v>50756</v>
          </cell>
          <cell r="Z438" t="str">
            <v>Symon Silvester</v>
          </cell>
          <cell r="AA438" t="str">
            <v>1</v>
          </cell>
          <cell r="AB438" t="str">
            <v>16000</v>
          </cell>
          <cell r="AD438" t="str">
            <v>04/01/2012 00:00:00</v>
          </cell>
          <cell r="AE438" t="str">
            <v>-1</v>
          </cell>
          <cell r="AJ438" t="str">
            <v>Cash Management Unit</v>
          </cell>
        </row>
        <row r="439">
          <cell r="A439">
            <v>50767</v>
          </cell>
          <cell r="B439" t="str">
            <v>Muhammad Adnan Sarfaraz</v>
          </cell>
          <cell r="F439" t="str">
            <v>Rahim Yar Khan</v>
          </cell>
          <cell r="H439" t="str">
            <v>8666.67</v>
          </cell>
          <cell r="I439" t="str">
            <v>1</v>
          </cell>
          <cell r="J439" t="str">
            <v>Faysal Bank Limited</v>
          </cell>
          <cell r="K439">
            <v>3130338466983</v>
          </cell>
          <cell r="L439" t="str">
            <v>27/02/1989 00:00:00</v>
          </cell>
          <cell r="M439" t="str">
            <v>Relationship Officer</v>
          </cell>
          <cell r="N439" t="str">
            <v>Not Joined</v>
          </cell>
          <cell r="P439" t="str">
            <v>False</v>
          </cell>
          <cell r="Q439" t="str">
            <v>False</v>
          </cell>
          <cell r="R439" t="str">
            <v>False</v>
          </cell>
          <cell r="U439" t="str">
            <v>Dera Shamas Iqbal Abad Rahim Yar Khan</v>
          </cell>
          <cell r="X439" t="str">
            <v>50767</v>
          </cell>
          <cell r="Z439" t="str">
            <v>Muhammad Sarfraz Khan</v>
          </cell>
          <cell r="AA439" t="str">
            <v>1</v>
          </cell>
          <cell r="AB439" t="str">
            <v>13000</v>
          </cell>
          <cell r="AD439" t="str">
            <v>10/01/2012 00:00:00</v>
          </cell>
          <cell r="AE439" t="str">
            <v>-1</v>
          </cell>
          <cell r="AJ439" t="str">
            <v>Cash Management Unit</v>
          </cell>
        </row>
        <row r="440">
          <cell r="A440">
            <v>50799</v>
          </cell>
          <cell r="B440" t="str">
            <v>Yousaf Ahmed</v>
          </cell>
          <cell r="F440" t="str">
            <v>Multan</v>
          </cell>
          <cell r="H440" t="str">
            <v>10000</v>
          </cell>
          <cell r="I440" t="str">
            <v>1</v>
          </cell>
          <cell r="J440" t="str">
            <v>Faysal Bank Limited</v>
          </cell>
          <cell r="K440">
            <v>3130302546479</v>
          </cell>
          <cell r="L440" t="str">
            <v>17/02/1991 00:00:00</v>
          </cell>
          <cell r="M440" t="str">
            <v>Relationship Officer</v>
          </cell>
          <cell r="N440" t="str">
            <v>Resigned</v>
          </cell>
          <cell r="O440" t="str">
            <v>01/10/2012 00:00:00</v>
          </cell>
          <cell r="P440" t="str">
            <v>True</v>
          </cell>
          <cell r="Q440" t="str">
            <v>True</v>
          </cell>
          <cell r="R440" t="str">
            <v>False</v>
          </cell>
          <cell r="T440" t="str">
            <v>26, STREET NO. 9, JINNAH PARK, RAHIM YAR KHAN</v>
          </cell>
          <cell r="U440" t="str">
            <v>31, BLOCK I, SHAH RUKHNE ALAM MULTAN</v>
          </cell>
          <cell r="V440" t="str">
            <v>31, BLOCK I, SHAH RUKHNE ALAM MULTAN</v>
          </cell>
          <cell r="W440" t="str">
            <v>0</v>
          </cell>
          <cell r="X440" t="str">
            <v>50799</v>
          </cell>
          <cell r="Z440" t="str">
            <v>IFTIKHAR AHMED</v>
          </cell>
          <cell r="AA440" t="str">
            <v>1</v>
          </cell>
          <cell r="AB440" t="str">
            <v>15000</v>
          </cell>
          <cell r="AD440" t="str">
            <v>24/11/2011 00:00:00</v>
          </cell>
          <cell r="AE440" t="str">
            <v>1</v>
          </cell>
          <cell r="AF440" t="str">
            <v>00923136620207</v>
          </cell>
          <cell r="AH440" t="str">
            <v>RAHIM YAR KHAN</v>
          </cell>
          <cell r="AI440" t="str">
            <v>1</v>
          </cell>
          <cell r="AJ440" t="str">
            <v>Cash Management Unit</v>
          </cell>
        </row>
        <row r="441">
          <cell r="A441">
            <v>55955</v>
          </cell>
          <cell r="B441" t="str">
            <v>Ghulam Moin Uddin Khan</v>
          </cell>
          <cell r="F441" t="str">
            <v>Karachi</v>
          </cell>
          <cell r="H441" t="str">
            <v>10000</v>
          </cell>
          <cell r="I441" t="str">
            <v>1</v>
          </cell>
          <cell r="J441" t="str">
            <v>Faysal Bank Limited</v>
          </cell>
          <cell r="K441">
            <v>4210177801547</v>
          </cell>
          <cell r="L441" t="str">
            <v>12/09/1985 00:00:00</v>
          </cell>
          <cell r="M441" t="str">
            <v>Relationship Officer</v>
          </cell>
          <cell r="N441" t="str">
            <v>Not Joined</v>
          </cell>
          <cell r="P441" t="str">
            <v>False</v>
          </cell>
          <cell r="Q441" t="str">
            <v>False</v>
          </cell>
          <cell r="R441" t="str">
            <v>False</v>
          </cell>
          <cell r="U441" t="str">
            <v>Flat no. A-41, Mohallah baba Arif Phase no. 2, North Karachi</v>
          </cell>
          <cell r="X441" t="str">
            <v>55955</v>
          </cell>
          <cell r="Z441" t="str">
            <v>Feroz Uddin Khan</v>
          </cell>
          <cell r="AA441" t="str">
            <v>1</v>
          </cell>
          <cell r="AB441" t="str">
            <v>15000</v>
          </cell>
          <cell r="AD441" t="str">
            <v>06/06/2012 00:00:00</v>
          </cell>
          <cell r="AE441" t="str">
            <v>-1</v>
          </cell>
          <cell r="AJ441" t="str">
            <v>Cash Management Unit</v>
          </cell>
        </row>
        <row r="442">
          <cell r="A442">
            <v>51158</v>
          </cell>
          <cell r="B442" t="str">
            <v>Syed Muneeb Ul Hassan</v>
          </cell>
          <cell r="F442" t="str">
            <v>Karachi</v>
          </cell>
          <cell r="H442" t="str">
            <v>8666.67</v>
          </cell>
          <cell r="I442" t="str">
            <v>1</v>
          </cell>
          <cell r="J442" t="str">
            <v>Faysal Bank Limited</v>
          </cell>
          <cell r="K442">
            <v>4230167565479</v>
          </cell>
          <cell r="L442" t="str">
            <v>18/09/1988 00:00:00</v>
          </cell>
          <cell r="M442" t="str">
            <v>Relationship Officer</v>
          </cell>
          <cell r="N442" t="str">
            <v>Resigned</v>
          </cell>
          <cell r="O442" t="str">
            <v>02/02/2012 00:00:00</v>
          </cell>
          <cell r="P442" t="str">
            <v>True</v>
          </cell>
          <cell r="Q442" t="str">
            <v>False</v>
          </cell>
          <cell r="R442" t="str">
            <v>False</v>
          </cell>
          <cell r="T442" t="str">
            <v>H no. 2-1, St no. 27, Mohallah Phase 5, Extension Defence Karachi</v>
          </cell>
          <cell r="U442" t="str">
            <v>H no. 2-1, St no. 27, Mohallah Phase 5, Extension Defence Karachi</v>
          </cell>
          <cell r="V442" t="str">
            <v>H no. 2-1, St no. 27, Mohallah Phase 5, Extension Defence Karachi</v>
          </cell>
          <cell r="W442" t="str">
            <v>0</v>
          </cell>
          <cell r="X442" t="str">
            <v>51158</v>
          </cell>
          <cell r="Z442" t="str">
            <v>Syed Shamas Ul Hassan</v>
          </cell>
          <cell r="AA442" t="str">
            <v>1</v>
          </cell>
          <cell r="AB442" t="str">
            <v>13000.01</v>
          </cell>
          <cell r="AD442" t="str">
            <v>16/01/2012 00:00:00</v>
          </cell>
          <cell r="AE442" t="str">
            <v>1</v>
          </cell>
          <cell r="AF442" t="str">
            <v>00923002149310</v>
          </cell>
          <cell r="AH442" t="str">
            <v>Karachi</v>
          </cell>
          <cell r="AI442" t="str">
            <v>1</v>
          </cell>
          <cell r="AJ442" t="str">
            <v>Cash Management Unit</v>
          </cell>
        </row>
        <row r="443">
          <cell r="A443">
            <v>51160</v>
          </cell>
          <cell r="B443" t="str">
            <v>Muhammad Nayyer Qasim</v>
          </cell>
          <cell r="F443" t="str">
            <v>Lahore</v>
          </cell>
          <cell r="H443" t="str">
            <v>10666.67</v>
          </cell>
          <cell r="I443" t="str">
            <v>1</v>
          </cell>
          <cell r="J443" t="str">
            <v>Faysal Bank Limited</v>
          </cell>
          <cell r="K443">
            <v>3520005965239</v>
          </cell>
          <cell r="L443" t="str">
            <v>22/07/1984 00:00:00</v>
          </cell>
          <cell r="M443" t="str">
            <v>Relationship Officer</v>
          </cell>
          <cell r="N443" t="str">
            <v>Not Joined</v>
          </cell>
          <cell r="P443" t="str">
            <v>False</v>
          </cell>
          <cell r="Q443" t="str">
            <v>False</v>
          </cell>
          <cell r="R443" t="str">
            <v>False</v>
          </cell>
          <cell r="U443" t="str">
            <v>H no. 137, Riwand Road Mohallah Lala Zar Lahore</v>
          </cell>
          <cell r="X443" t="str">
            <v>51160</v>
          </cell>
          <cell r="Z443" t="str">
            <v>Muhammad Qasim Bhatla</v>
          </cell>
          <cell r="AA443" t="str">
            <v>1</v>
          </cell>
          <cell r="AB443" t="str">
            <v>16000</v>
          </cell>
          <cell r="AD443" t="str">
            <v>27/01/2012 00:00:00</v>
          </cell>
          <cell r="AE443" t="str">
            <v>-1</v>
          </cell>
          <cell r="AJ443" t="str">
            <v>Cash Management Unit</v>
          </cell>
        </row>
        <row r="444">
          <cell r="A444">
            <v>21125</v>
          </cell>
          <cell r="B444" t="str">
            <v>Danish Ahmed</v>
          </cell>
          <cell r="C444" t="str">
            <v>0110-006-0007640</v>
          </cell>
          <cell r="E444" t="str">
            <v>Main Branch</v>
          </cell>
          <cell r="F444" t="str">
            <v>Karachi</v>
          </cell>
          <cell r="G444" t="str">
            <v>Faysal Bank Ltd</v>
          </cell>
          <cell r="H444" t="str">
            <v>10000</v>
          </cell>
          <cell r="I444" t="str">
            <v>1</v>
          </cell>
          <cell r="J444" t="str">
            <v>Faysal Bank Limited</v>
          </cell>
          <cell r="K444">
            <v>4130624734075</v>
          </cell>
          <cell r="L444" t="str">
            <v>31/05/1986 00:00:00</v>
          </cell>
          <cell r="M444" t="str">
            <v>Personal Banking Officer-FS</v>
          </cell>
          <cell r="N444" t="str">
            <v>Resigned</v>
          </cell>
          <cell r="O444" t="str">
            <v>01/09/2007 00:00:00</v>
          </cell>
          <cell r="P444" t="str">
            <v>True</v>
          </cell>
          <cell r="Q444" t="str">
            <v>False</v>
          </cell>
          <cell r="R444" t="str">
            <v>False</v>
          </cell>
          <cell r="T444" t="str">
            <v>A/4, Prince Town, Waha Dohwha Road, Qasimabad,Hyderabad</v>
          </cell>
          <cell r="W444" t="str">
            <v>923003028790</v>
          </cell>
          <cell r="X444" t="str">
            <v>21125</v>
          </cell>
          <cell r="Z444" t="str">
            <v>Ghulam Subhani Qureshi</v>
          </cell>
          <cell r="AA444" t="str">
            <v>1</v>
          </cell>
          <cell r="AB444" t="str">
            <v>15000</v>
          </cell>
          <cell r="AD444" t="str">
            <v>21/05/2007 00:00:00</v>
          </cell>
          <cell r="AE444" t="str">
            <v>1</v>
          </cell>
          <cell r="AI444" t="str">
            <v>1</v>
          </cell>
          <cell r="AJ444" t="str">
            <v>General Division</v>
          </cell>
        </row>
        <row r="445">
          <cell r="A445">
            <v>15840</v>
          </cell>
          <cell r="B445" t="str">
            <v>Mohammad Umair Malik</v>
          </cell>
          <cell r="C445" t="str">
            <v>126-2026708-101</v>
          </cell>
          <cell r="D445" t="str">
            <v>0126</v>
          </cell>
          <cell r="E445" t="str">
            <v>F-10 Branch</v>
          </cell>
          <cell r="F445" t="str">
            <v>Rawalpindi</v>
          </cell>
          <cell r="G445" t="str">
            <v>Faysal Bank Ltd</v>
          </cell>
          <cell r="H445" t="str">
            <v>12000</v>
          </cell>
          <cell r="I445" t="str">
            <v>1</v>
          </cell>
          <cell r="J445" t="str">
            <v>Faysal Bank Limited</v>
          </cell>
          <cell r="K445">
            <v>3740562230667</v>
          </cell>
          <cell r="L445" t="str">
            <v>12/09/1985 00:00:00</v>
          </cell>
          <cell r="M445" t="str">
            <v>Personal Banking Officer-FS</v>
          </cell>
          <cell r="N445" t="str">
            <v>Inactive</v>
          </cell>
          <cell r="O445" t="str">
            <v>31/10/2006 00:00:00</v>
          </cell>
          <cell r="P445" t="str">
            <v>True</v>
          </cell>
          <cell r="Q445" t="str">
            <v>False</v>
          </cell>
          <cell r="R445" t="str">
            <v>False</v>
          </cell>
          <cell r="T445" t="str">
            <v>H#: 251, St#11, Sector 3, Airport Housing Society,Rawalpindi</v>
          </cell>
          <cell r="W445" t="str">
            <v>923335110566</v>
          </cell>
          <cell r="X445" t="str">
            <v>15840</v>
          </cell>
          <cell r="Z445" t="str">
            <v>Ishaq Malik</v>
          </cell>
          <cell r="AA445" t="str">
            <v>1</v>
          </cell>
          <cell r="AB445" t="str">
            <v>18000</v>
          </cell>
          <cell r="AD445" t="str">
            <v>15/06/2006 00:00:00</v>
          </cell>
          <cell r="AE445" t="str">
            <v>1</v>
          </cell>
          <cell r="AG445" t="str">
            <v>-</v>
          </cell>
          <cell r="AI445" t="str">
            <v>1</v>
          </cell>
          <cell r="AJ445" t="str">
            <v>General Division</v>
          </cell>
        </row>
        <row r="446">
          <cell r="A446">
            <v>6850</v>
          </cell>
          <cell r="B446" t="str">
            <v>Zeeshan Zeb Khan</v>
          </cell>
          <cell r="C446" t="str">
            <v>126-2019914-101</v>
          </cell>
          <cell r="D446" t="str">
            <v>0126</v>
          </cell>
          <cell r="E446" t="str">
            <v>F-10 Branch</v>
          </cell>
          <cell r="F446" t="str">
            <v>Islamabad</v>
          </cell>
          <cell r="G446" t="str">
            <v>Faysal Bank Ltd</v>
          </cell>
          <cell r="H446" t="str">
            <v>8000</v>
          </cell>
          <cell r="I446" t="str">
            <v>1</v>
          </cell>
          <cell r="J446" t="str">
            <v>Faysal Bank Limited</v>
          </cell>
          <cell r="L446" t="str">
            <v>17/05/1982 00:00:00</v>
          </cell>
          <cell r="M446" t="str">
            <v>Personal Banking Officer-FS</v>
          </cell>
          <cell r="N446" t="str">
            <v>Inactive</v>
          </cell>
          <cell r="O446" t="str">
            <v>31/12/2005 00:00:00</v>
          </cell>
          <cell r="P446" t="str">
            <v>True</v>
          </cell>
          <cell r="Q446" t="str">
            <v>False</v>
          </cell>
          <cell r="R446" t="str">
            <v>False</v>
          </cell>
          <cell r="T446" t="str">
            <v>House No 46, St 15, F-11/2, Islamabad.,Same As Above</v>
          </cell>
          <cell r="W446" t="str">
            <v>051-2212384</v>
          </cell>
          <cell r="X446" t="str">
            <v>6850</v>
          </cell>
          <cell r="Z446" t="str">
            <v>Aurangzeb Khan</v>
          </cell>
          <cell r="AA446" t="str">
            <v>1</v>
          </cell>
          <cell r="AB446" t="str">
            <v>12000</v>
          </cell>
          <cell r="AD446" t="str">
            <v>22/07/2005 00:00:00</v>
          </cell>
          <cell r="AE446" t="str">
            <v>1</v>
          </cell>
          <cell r="AG446" t="str">
            <v>-</v>
          </cell>
          <cell r="AI446" t="str">
            <v>1</v>
          </cell>
          <cell r="AJ446" t="str">
            <v>General Division</v>
          </cell>
        </row>
        <row r="447">
          <cell r="A447">
            <v>28271</v>
          </cell>
          <cell r="B447" t="str">
            <v>Kashif Shahzad</v>
          </cell>
          <cell r="C447" t="str">
            <v>01480060004339</v>
          </cell>
          <cell r="D447" t="str">
            <v>0148</v>
          </cell>
          <cell r="E447" t="str">
            <v>Main Boulevard Branch</v>
          </cell>
          <cell r="F447" t="str">
            <v>Lahore</v>
          </cell>
          <cell r="G447" t="str">
            <v>Faysal Bank Ltd</v>
          </cell>
          <cell r="H447" t="str">
            <v>16667</v>
          </cell>
          <cell r="I447" t="str">
            <v>1</v>
          </cell>
          <cell r="J447" t="str">
            <v>Faysal Bank Limited</v>
          </cell>
          <cell r="K447">
            <v>3520265056185</v>
          </cell>
          <cell r="L447" t="str">
            <v>05/11/1980 00:00:00</v>
          </cell>
          <cell r="M447" t="str">
            <v>Personal Banking Officer-FS</v>
          </cell>
          <cell r="N447" t="str">
            <v>Resigned</v>
          </cell>
          <cell r="O447" t="str">
            <v>17/12/2008 00:00:00</v>
          </cell>
          <cell r="P447" t="str">
            <v>True</v>
          </cell>
          <cell r="Q447" t="str">
            <v>False</v>
          </cell>
          <cell r="R447" t="str">
            <v>False</v>
          </cell>
          <cell r="T447" t="str">
            <v>H.# 565 B Karim Block A I Town,Lahore</v>
          </cell>
          <cell r="W447" t="str">
            <v>923214284121</v>
          </cell>
          <cell r="X447" t="str">
            <v>28271</v>
          </cell>
          <cell r="Z447" t="str">
            <v>Muhammad Shakir</v>
          </cell>
          <cell r="AA447" t="str">
            <v>1</v>
          </cell>
          <cell r="AB447" t="str">
            <v>25000</v>
          </cell>
          <cell r="AD447" t="str">
            <v>23/06/2008 00:00:00</v>
          </cell>
          <cell r="AE447" t="str">
            <v>1</v>
          </cell>
          <cell r="AI447" t="str">
            <v>1</v>
          </cell>
          <cell r="AJ447" t="str">
            <v>General Division</v>
          </cell>
        </row>
        <row r="448">
          <cell r="A448">
            <v>17949</v>
          </cell>
          <cell r="B448" t="str">
            <v>Muhammad Arsalan Khan</v>
          </cell>
          <cell r="C448" t="str">
            <v>113-2105012-006</v>
          </cell>
          <cell r="E448" t="str">
            <v>Blue Area Branch</v>
          </cell>
          <cell r="F448" t="str">
            <v>Islamabad</v>
          </cell>
          <cell r="G448" t="str">
            <v>Faysal Bank Ltd</v>
          </cell>
          <cell r="H448" t="str">
            <v>13333</v>
          </cell>
          <cell r="I448" t="str">
            <v>1</v>
          </cell>
          <cell r="J448" t="str">
            <v>Faysal Bank Limited</v>
          </cell>
          <cell r="K448">
            <v>6110187896787</v>
          </cell>
          <cell r="L448" t="str">
            <v>29/01/1983 00:00:00</v>
          </cell>
          <cell r="M448" t="str">
            <v>Personal Banking Officer-FS</v>
          </cell>
          <cell r="N448" t="str">
            <v>Resigned</v>
          </cell>
          <cell r="O448" t="str">
            <v>31/01/2007 00:00:00</v>
          </cell>
          <cell r="P448" t="str">
            <v>True</v>
          </cell>
          <cell r="Q448" t="str">
            <v>True</v>
          </cell>
          <cell r="R448" t="str">
            <v>False</v>
          </cell>
          <cell r="T448" t="str">
            <v>H#: 133 St# 10 Gulshan E Khudabad E /11,Islamabad</v>
          </cell>
          <cell r="W448" t="str">
            <v>923335211511</v>
          </cell>
          <cell r="X448" t="str">
            <v>17949</v>
          </cell>
          <cell r="Z448" t="str">
            <v>Muhammad Sana Ullah</v>
          </cell>
          <cell r="AA448" t="str">
            <v>1</v>
          </cell>
          <cell r="AB448" t="str">
            <v>20000</v>
          </cell>
          <cell r="AD448" t="str">
            <v>20/11/2006 00:00:00</v>
          </cell>
          <cell r="AE448" t="str">
            <v>1</v>
          </cell>
          <cell r="AI448" t="str">
            <v>1</v>
          </cell>
          <cell r="AJ448" t="str">
            <v>General Division</v>
          </cell>
        </row>
        <row r="449">
          <cell r="A449">
            <v>22732</v>
          </cell>
          <cell r="B449" t="str">
            <v>Uzma Jabeen</v>
          </cell>
          <cell r="C449" t="str">
            <v>0113-006-0008858</v>
          </cell>
          <cell r="E449" t="str">
            <v>Blue Area Branch</v>
          </cell>
          <cell r="F449" t="str">
            <v>Islamabad</v>
          </cell>
          <cell r="G449" t="str">
            <v>Faysal Bank Ltd</v>
          </cell>
          <cell r="H449" t="str">
            <v>13333</v>
          </cell>
          <cell r="I449" t="str">
            <v>1</v>
          </cell>
          <cell r="J449" t="str">
            <v>Faysal Bank Limited</v>
          </cell>
          <cell r="L449" t="str">
            <v>28/08/1984 00:00:00</v>
          </cell>
          <cell r="M449" t="str">
            <v>Secretary</v>
          </cell>
          <cell r="N449" t="str">
            <v>Resigned</v>
          </cell>
          <cell r="O449" t="str">
            <v>31/03/2008 00:00:00</v>
          </cell>
          <cell r="P449" t="str">
            <v>True</v>
          </cell>
          <cell r="Q449" t="str">
            <v>True</v>
          </cell>
          <cell r="R449" t="str">
            <v>False</v>
          </cell>
          <cell r="T449" t="str">
            <v>N K-292, St#2, Satellite Town,Rawalpindi</v>
          </cell>
          <cell r="W449" t="str">
            <v>923028500808</v>
          </cell>
          <cell r="X449" t="str">
            <v>22732</v>
          </cell>
          <cell r="Z449" t="str">
            <v>Ch Muhammad Bashir</v>
          </cell>
          <cell r="AA449" t="str">
            <v>2</v>
          </cell>
          <cell r="AB449" t="str">
            <v>20000</v>
          </cell>
          <cell r="AD449" t="str">
            <v>07/09/2007 00:00:00</v>
          </cell>
          <cell r="AE449" t="str">
            <v>1</v>
          </cell>
          <cell r="AI449" t="str">
            <v>1</v>
          </cell>
          <cell r="AJ449" t="str">
            <v>General Division</v>
          </cell>
        </row>
        <row r="450">
          <cell r="A450">
            <v>4007</v>
          </cell>
          <cell r="B450" t="str">
            <v>Amir Ashraf</v>
          </cell>
          <cell r="C450" t="str">
            <v>146-2007533-006</v>
          </cell>
          <cell r="E450" t="str">
            <v>Gujrat Branch</v>
          </cell>
          <cell r="F450" t="str">
            <v>Gujrat</v>
          </cell>
          <cell r="G450" t="str">
            <v>Faysal Bank Ltd</v>
          </cell>
          <cell r="H450" t="str">
            <v>6000</v>
          </cell>
          <cell r="I450" t="str">
            <v>1</v>
          </cell>
          <cell r="J450" t="str">
            <v>Faysal Bank Limited</v>
          </cell>
          <cell r="K450">
            <v>3420107971709</v>
          </cell>
          <cell r="L450" t="str">
            <v>08/06/1967 00:00:00</v>
          </cell>
          <cell r="M450" t="str">
            <v>Operations Officer</v>
          </cell>
          <cell r="N450" t="str">
            <v>Inactive</v>
          </cell>
          <cell r="O450" t="str">
            <v>30/06/2007 00:00:00</v>
          </cell>
          <cell r="P450" t="str">
            <v>True</v>
          </cell>
          <cell r="Q450" t="str">
            <v>False</v>
          </cell>
          <cell r="R450" t="str">
            <v>False</v>
          </cell>
          <cell r="T450" t="str">
            <v>140-A, Shadman Colony,,Gujrat</v>
          </cell>
          <cell r="W450" t="str">
            <v>516262</v>
          </cell>
          <cell r="X450" t="str">
            <v>4007</v>
          </cell>
          <cell r="Z450" t="str">
            <v>Hafiz Muhammad Ashraf</v>
          </cell>
          <cell r="AA450" t="str">
            <v>1</v>
          </cell>
          <cell r="AB450" t="str">
            <v>9000</v>
          </cell>
          <cell r="AD450" t="str">
            <v>05/03/2005 00:00:00</v>
          </cell>
          <cell r="AE450" t="str">
            <v>1</v>
          </cell>
          <cell r="AG450" t="str">
            <v>LPD: 01-Jun-2007</v>
          </cell>
          <cell r="AI450" t="str">
            <v>1</v>
          </cell>
          <cell r="AJ450" t="str">
            <v>General Division</v>
          </cell>
        </row>
        <row r="451">
          <cell r="A451">
            <v>7815</v>
          </cell>
          <cell r="B451" t="str">
            <v>Suleman Mustafa</v>
          </cell>
          <cell r="C451" t="str">
            <v>146-2012812-006</v>
          </cell>
          <cell r="E451" t="str">
            <v>Gujrat Branch</v>
          </cell>
          <cell r="F451" t="str">
            <v>Gujrat</v>
          </cell>
          <cell r="G451" t="str">
            <v>Faysal Bank Ltd</v>
          </cell>
          <cell r="H451" t="str">
            <v>5333</v>
          </cell>
          <cell r="I451" t="str">
            <v>1</v>
          </cell>
          <cell r="J451" t="str">
            <v>Faysal Bank Limited</v>
          </cell>
          <cell r="L451" t="str">
            <v>09/06/1981 00:00:00</v>
          </cell>
          <cell r="M451" t="str">
            <v>Phone Banking Officer</v>
          </cell>
          <cell r="N451" t="str">
            <v>Inactive</v>
          </cell>
          <cell r="O451" t="str">
            <v>15/12/2005 00:00:00</v>
          </cell>
          <cell r="P451" t="str">
            <v>True</v>
          </cell>
          <cell r="Q451" t="str">
            <v>False</v>
          </cell>
          <cell r="R451" t="str">
            <v>False</v>
          </cell>
          <cell r="T451" t="str">
            <v>H/no 1044 Karim Street Railway Road Gujrat,Gujrat</v>
          </cell>
          <cell r="W451" t="str">
            <v>923456878887</v>
          </cell>
          <cell r="X451" t="str">
            <v>7815</v>
          </cell>
          <cell r="Z451" t="str">
            <v>Ghulam Mustafa</v>
          </cell>
          <cell r="AA451" t="str">
            <v>1</v>
          </cell>
          <cell r="AB451" t="str">
            <v>8000</v>
          </cell>
          <cell r="AD451" t="str">
            <v>05/09/2005 00:00:00</v>
          </cell>
          <cell r="AE451" t="str">
            <v>1</v>
          </cell>
          <cell r="AG451" t="str">
            <v>-</v>
          </cell>
          <cell r="AI451" t="str">
            <v>1</v>
          </cell>
          <cell r="AJ451" t="str">
            <v>General Division</v>
          </cell>
        </row>
        <row r="452">
          <cell r="A452">
            <v>8967</v>
          </cell>
          <cell r="B452" t="str">
            <v>Imran Haider</v>
          </cell>
          <cell r="C452" t="str">
            <v>146-2013746-006</v>
          </cell>
          <cell r="E452" t="str">
            <v>Gujrat Branch</v>
          </cell>
          <cell r="F452" t="str">
            <v>Gujrat</v>
          </cell>
          <cell r="G452" t="str">
            <v>Faysal Bank Ltd</v>
          </cell>
          <cell r="H452" t="str">
            <v>12100</v>
          </cell>
          <cell r="I452" t="str">
            <v>1</v>
          </cell>
          <cell r="J452" t="str">
            <v>Faysal Bank Limited</v>
          </cell>
          <cell r="K452">
            <v>6110178903789</v>
          </cell>
          <cell r="L452" t="str">
            <v>01/01/1974 00:00:00</v>
          </cell>
          <cell r="M452" t="str">
            <v>Personal Banking Officer-FS</v>
          </cell>
          <cell r="N452" t="str">
            <v>Inactive</v>
          </cell>
          <cell r="O452" t="str">
            <v>28/02/2006 00:00:00</v>
          </cell>
          <cell r="P452" t="str">
            <v>True</v>
          </cell>
          <cell r="Q452" t="str">
            <v>False</v>
          </cell>
          <cell r="R452" t="str">
            <v>False</v>
          </cell>
          <cell r="T452" t="str">
            <v>V &amp; P/o Hariwala Bypass Road Tehsil &amp; District,Gujrat</v>
          </cell>
          <cell r="W452" t="str">
            <v>053-3001698</v>
          </cell>
          <cell r="X452" t="str">
            <v>8967</v>
          </cell>
          <cell r="Z452" t="str">
            <v>Muhammad Sharif</v>
          </cell>
          <cell r="AA452" t="str">
            <v>1</v>
          </cell>
          <cell r="AB452" t="str">
            <v>18150</v>
          </cell>
          <cell r="AD452" t="str">
            <v>01/10/2005 00:00:00</v>
          </cell>
          <cell r="AE452" t="str">
            <v>1</v>
          </cell>
          <cell r="AG452" t="str">
            <v>-</v>
          </cell>
          <cell r="AI452" t="str">
            <v>1</v>
          </cell>
          <cell r="AJ452" t="str">
            <v>General Division</v>
          </cell>
        </row>
        <row r="453">
          <cell r="A453">
            <v>11949</v>
          </cell>
          <cell r="B453" t="str">
            <v>Syed Abid Ali Shah</v>
          </cell>
          <cell r="C453" t="str">
            <v>114-2044821-101</v>
          </cell>
          <cell r="E453" t="str">
            <v>Peshawar Branch</v>
          </cell>
          <cell r="F453" t="str">
            <v>Peshawar</v>
          </cell>
          <cell r="G453" t="str">
            <v>Faysal Bank Ltd</v>
          </cell>
          <cell r="H453" t="str">
            <v>10000</v>
          </cell>
          <cell r="I453" t="str">
            <v>1</v>
          </cell>
          <cell r="J453" t="str">
            <v>Faysal Bank Limited</v>
          </cell>
          <cell r="K453">
            <v>1730125804849</v>
          </cell>
          <cell r="L453" t="str">
            <v>01/04/1980 00:00:00</v>
          </cell>
          <cell r="M453" t="str">
            <v>Personal Banking Officer-FS</v>
          </cell>
          <cell r="N453" t="str">
            <v>Resigned</v>
          </cell>
          <cell r="O453" t="str">
            <v>30/06/2007 00:00:00</v>
          </cell>
          <cell r="P453" t="str">
            <v>True</v>
          </cell>
          <cell r="Q453" t="str">
            <v>False</v>
          </cell>
          <cell r="R453" t="str">
            <v>False</v>
          </cell>
          <cell r="T453" t="str">
            <v>H# 83 St No 6 Saeedabad 2 Pajjagi Road,Peshawar</v>
          </cell>
          <cell r="W453" t="str">
            <v>0915286199</v>
          </cell>
          <cell r="X453" t="str">
            <v>11949</v>
          </cell>
          <cell r="Z453" t="str">
            <v>Syed Walayat Muhammad</v>
          </cell>
          <cell r="AA453" t="str">
            <v>1</v>
          </cell>
          <cell r="AB453" t="str">
            <v>15000</v>
          </cell>
          <cell r="AD453" t="str">
            <v>15/03/2006 00:00:00</v>
          </cell>
          <cell r="AE453" t="str">
            <v>1</v>
          </cell>
          <cell r="AI453" t="str">
            <v>1</v>
          </cell>
          <cell r="AJ453" t="str">
            <v>General Division</v>
          </cell>
        </row>
        <row r="454">
          <cell r="A454">
            <v>20918</v>
          </cell>
          <cell r="B454" t="str">
            <v>Yasir Ahmed</v>
          </cell>
          <cell r="C454" t="str">
            <v>150-20146960-101</v>
          </cell>
          <cell r="E454" t="str">
            <v>Model Town</v>
          </cell>
          <cell r="F454" t="str">
            <v>Lahore</v>
          </cell>
          <cell r="G454" t="str">
            <v>Faysal Bank Ltd</v>
          </cell>
          <cell r="H454" t="str">
            <v>9333</v>
          </cell>
          <cell r="I454" t="str">
            <v>1</v>
          </cell>
          <cell r="J454" t="str">
            <v>Faysal Bank Limited</v>
          </cell>
          <cell r="K454">
            <v>3520222505025</v>
          </cell>
          <cell r="L454" t="str">
            <v>18/06/1983 00:00:00</v>
          </cell>
          <cell r="M454" t="str">
            <v>Personal Banking Officer-FS</v>
          </cell>
          <cell r="N454" t="str">
            <v>Terminated</v>
          </cell>
          <cell r="O454" t="str">
            <v>29/02/2008 00:00:00</v>
          </cell>
          <cell r="P454" t="str">
            <v>True</v>
          </cell>
          <cell r="Q454" t="str">
            <v>False</v>
          </cell>
          <cell r="R454" t="str">
            <v>False</v>
          </cell>
          <cell r="T454" t="str">
            <v>H#:388- B, Faisal Town,Lahore</v>
          </cell>
          <cell r="W454" t="str">
            <v>923214126222</v>
          </cell>
          <cell r="X454" t="str">
            <v>20918</v>
          </cell>
          <cell r="Z454" t="str">
            <v>Tahir Masood Ahmed</v>
          </cell>
          <cell r="AA454" t="str">
            <v>1</v>
          </cell>
          <cell r="AB454" t="str">
            <v>14000</v>
          </cell>
          <cell r="AD454" t="str">
            <v>24/04/2007 00:00:00</v>
          </cell>
          <cell r="AE454" t="str">
            <v>1</v>
          </cell>
          <cell r="AI454" t="str">
            <v>1</v>
          </cell>
          <cell r="AJ454" t="str">
            <v>General Division</v>
          </cell>
        </row>
        <row r="455">
          <cell r="A455">
            <v>22102</v>
          </cell>
          <cell r="B455" t="str">
            <v>Muzzamal Hussain Waien</v>
          </cell>
          <cell r="C455" t="str">
            <v>150-101-0001360</v>
          </cell>
          <cell r="E455" t="str">
            <v>Model Town</v>
          </cell>
          <cell r="F455" t="str">
            <v>Lahore</v>
          </cell>
          <cell r="G455" t="str">
            <v>Faysal Bank Ltd</v>
          </cell>
          <cell r="H455" t="str">
            <v>14667</v>
          </cell>
          <cell r="I455" t="str">
            <v>1</v>
          </cell>
          <cell r="J455" t="str">
            <v>Faysal Bank Limited</v>
          </cell>
          <cell r="K455">
            <v>3520268299225</v>
          </cell>
          <cell r="L455" t="str">
            <v>27/01/1974 00:00:00</v>
          </cell>
          <cell r="M455" t="str">
            <v>Personal Banking Officer-FS</v>
          </cell>
          <cell r="N455" t="str">
            <v>Resigned</v>
          </cell>
          <cell r="O455" t="str">
            <v>29/01/2008 00:00:00</v>
          </cell>
          <cell r="P455" t="str">
            <v>True</v>
          </cell>
          <cell r="Q455" t="str">
            <v>True</v>
          </cell>
          <cell r="R455" t="str">
            <v>False</v>
          </cell>
          <cell r="T455" t="str">
            <v>H#: F-2, Johar Town,Lahore</v>
          </cell>
          <cell r="W455" t="str">
            <v>923008432924</v>
          </cell>
          <cell r="X455" t="str">
            <v>22102</v>
          </cell>
          <cell r="Z455" t="str">
            <v>Tassadaq Hussain</v>
          </cell>
          <cell r="AA455" t="str">
            <v>1</v>
          </cell>
          <cell r="AB455" t="str">
            <v>22000</v>
          </cell>
          <cell r="AD455" t="str">
            <v>19/07/2007 00:00:00</v>
          </cell>
          <cell r="AE455" t="str">
            <v>2</v>
          </cell>
          <cell r="AI455" t="str">
            <v>1</v>
          </cell>
          <cell r="AJ455" t="str">
            <v>General Division</v>
          </cell>
        </row>
        <row r="456">
          <cell r="A456">
            <v>21079</v>
          </cell>
          <cell r="B456" t="str">
            <v>Muhammad Ikram</v>
          </cell>
          <cell r="C456" t="str">
            <v>128-2048991-001</v>
          </cell>
          <cell r="E456" t="str">
            <v>G.T Road</v>
          </cell>
          <cell r="F456" t="str">
            <v>Gujranwala</v>
          </cell>
          <cell r="G456" t="str">
            <v>Faysal Bank Ltd</v>
          </cell>
          <cell r="H456" t="str">
            <v>13334</v>
          </cell>
          <cell r="I456" t="str">
            <v>1</v>
          </cell>
          <cell r="J456" t="str">
            <v>Faysal Bank Limited</v>
          </cell>
          <cell r="K456">
            <v>3410124938047</v>
          </cell>
          <cell r="L456" t="str">
            <v>06/03/1946 00:00:00</v>
          </cell>
          <cell r="M456" t="str">
            <v>Personal Banking Officer-FS</v>
          </cell>
          <cell r="N456" t="str">
            <v>Inactive</v>
          </cell>
          <cell r="O456" t="str">
            <v>31/08/2007 00:00:00</v>
          </cell>
          <cell r="P456" t="str">
            <v>True</v>
          </cell>
          <cell r="Q456" t="str">
            <v>False</v>
          </cell>
          <cell r="R456" t="str">
            <v>False</v>
          </cell>
          <cell r="T456" t="str">
            <v>St#:4- Ahmed Pura,Gujranwala</v>
          </cell>
          <cell r="W456" t="str">
            <v>923006477626</v>
          </cell>
          <cell r="X456" t="str">
            <v>21079</v>
          </cell>
          <cell r="Z456" t="str">
            <v>Haji Allah Rakha</v>
          </cell>
          <cell r="AA456" t="str">
            <v>1</v>
          </cell>
          <cell r="AB456" t="str">
            <v>20000</v>
          </cell>
          <cell r="AD456" t="str">
            <v>10/05/2007 00:00:00</v>
          </cell>
          <cell r="AE456" t="str">
            <v>2</v>
          </cell>
          <cell r="AG456" t="str">
            <v>LPD: 01-Aug-2007</v>
          </cell>
          <cell r="AI456" t="str">
            <v>1</v>
          </cell>
          <cell r="AJ456" t="str">
            <v>General Division</v>
          </cell>
        </row>
        <row r="457">
          <cell r="A457">
            <v>54433</v>
          </cell>
          <cell r="B457" t="str">
            <v>Syed Hassan Shayan Zaidi</v>
          </cell>
          <cell r="F457" t="str">
            <v>Lahore</v>
          </cell>
          <cell r="H457" t="str">
            <v>10666.67</v>
          </cell>
          <cell r="I457" t="str">
            <v>1</v>
          </cell>
          <cell r="J457" t="str">
            <v>Faysal Bank Limited</v>
          </cell>
          <cell r="K457">
            <v>3520230410299</v>
          </cell>
          <cell r="L457" t="str">
            <v>30/12/1981 00:00:00</v>
          </cell>
          <cell r="M457" t="str">
            <v>Relationship Officer</v>
          </cell>
          <cell r="N457" t="str">
            <v>Resigned</v>
          </cell>
          <cell r="O457" t="str">
            <v>26/06/2012 00:00:00</v>
          </cell>
          <cell r="P457" t="str">
            <v>True</v>
          </cell>
          <cell r="Q457" t="str">
            <v>True</v>
          </cell>
          <cell r="R457" t="str">
            <v>False</v>
          </cell>
          <cell r="S457" t="str">
            <v>hasanshayan@gmail.com</v>
          </cell>
          <cell r="T457" t="str">
            <v>H # 444, Blcok # 2, Sector # C/3, Township, Lahore.</v>
          </cell>
          <cell r="U457" t="str">
            <v>H # 444, Blcok # 2, Sector # C/3, Township, Lahore.</v>
          </cell>
          <cell r="V457" t="str">
            <v>H # 444, Blcok # 2, Sector # C/3, Township, Lahore.</v>
          </cell>
          <cell r="W457" t="str">
            <v>03212668861</v>
          </cell>
          <cell r="X457" t="str">
            <v>54433</v>
          </cell>
          <cell r="Z457" t="str">
            <v>Syed Abid Asghar</v>
          </cell>
          <cell r="AA457" t="str">
            <v>1</v>
          </cell>
          <cell r="AB457" t="str">
            <v>16000</v>
          </cell>
          <cell r="AD457" t="str">
            <v>16/04/2012 00:00:00</v>
          </cell>
          <cell r="AE457" t="str">
            <v>2</v>
          </cell>
          <cell r="AF457" t="str">
            <v>00923214427473</v>
          </cell>
          <cell r="AH457" t="str">
            <v>Lahore</v>
          </cell>
          <cell r="AI457" t="str">
            <v>1</v>
          </cell>
          <cell r="AJ457" t="str">
            <v>Cash Management Unit</v>
          </cell>
        </row>
        <row r="458">
          <cell r="A458">
            <v>53478</v>
          </cell>
          <cell r="B458" t="str">
            <v>Sumra Glfam</v>
          </cell>
          <cell r="F458" t="str">
            <v>Jhang</v>
          </cell>
          <cell r="H458" t="str">
            <v>10000</v>
          </cell>
          <cell r="I458" t="str">
            <v>1</v>
          </cell>
          <cell r="J458" t="str">
            <v>Faysal Bank Limited</v>
          </cell>
          <cell r="K458">
            <v>3310090837108</v>
          </cell>
          <cell r="L458" t="str">
            <v>29/03/1984 00:00:00</v>
          </cell>
          <cell r="M458" t="str">
            <v>Relationship Officer</v>
          </cell>
          <cell r="N458" t="str">
            <v>Resigned</v>
          </cell>
          <cell r="O458" t="str">
            <v>19/06/2012 00:00:00</v>
          </cell>
          <cell r="P458" t="str">
            <v>True</v>
          </cell>
          <cell r="Q458" t="str">
            <v>True</v>
          </cell>
          <cell r="R458" t="str">
            <v>False</v>
          </cell>
          <cell r="S458" t="str">
            <v>sbatool51@yahoo.com</v>
          </cell>
          <cell r="T458" t="str">
            <v>St # 3, Satyana road, Mohallah yaseen pura, Faisalabad.</v>
          </cell>
          <cell r="U458" t="str">
            <v>St # 3, Satyana road, Mohallah yaseen pura, Faisalabad.</v>
          </cell>
          <cell r="V458" t="str">
            <v>HBL, Jhang City Jhang.</v>
          </cell>
          <cell r="W458" t="str">
            <v>03226278178</v>
          </cell>
          <cell r="X458" t="str">
            <v>53478</v>
          </cell>
          <cell r="Z458" t="str">
            <v>Jamayat Ali</v>
          </cell>
          <cell r="AA458" t="str">
            <v>2</v>
          </cell>
          <cell r="AB458" t="str">
            <v>15000</v>
          </cell>
          <cell r="AD458" t="str">
            <v>27/03/2012 00:00:00</v>
          </cell>
          <cell r="AE458" t="str">
            <v>1</v>
          </cell>
          <cell r="AF458" t="str">
            <v>00923008792227</v>
          </cell>
          <cell r="AH458" t="str">
            <v>FAISALABAD</v>
          </cell>
          <cell r="AI458" t="str">
            <v>1</v>
          </cell>
          <cell r="AJ458" t="str">
            <v>Cash Management Unit</v>
          </cell>
        </row>
        <row r="459">
          <cell r="A459">
            <v>50920</v>
          </cell>
          <cell r="B459" t="str">
            <v>Muhammad Faisal Mehmood</v>
          </cell>
          <cell r="C459" t="str">
            <v>0113-006-0026736</v>
          </cell>
          <cell r="E459" t="str">
            <v>Blue Area Branch</v>
          </cell>
          <cell r="F459" t="str">
            <v>Islamabad</v>
          </cell>
          <cell r="G459" t="str">
            <v>Faysal Bank Ltd</v>
          </cell>
          <cell r="H459" t="str">
            <v>10666.67</v>
          </cell>
          <cell r="I459" t="str">
            <v>1</v>
          </cell>
          <cell r="J459" t="str">
            <v>Faysal Bank Limited</v>
          </cell>
          <cell r="K459">
            <v>1350397959639</v>
          </cell>
          <cell r="L459" t="str">
            <v>01/11/1982 00:00:00</v>
          </cell>
          <cell r="M459" t="str">
            <v>Relationship Officer</v>
          </cell>
          <cell r="N459" t="str">
            <v>Resigned</v>
          </cell>
          <cell r="O459" t="str">
            <v>28/08/2012 00:00:00</v>
          </cell>
          <cell r="P459" t="str">
            <v>True</v>
          </cell>
          <cell r="Q459" t="str">
            <v>False</v>
          </cell>
          <cell r="R459" t="str">
            <v>False</v>
          </cell>
          <cell r="T459" t="str">
            <v>Faisal House Mohallah Nogazi Mansehra</v>
          </cell>
          <cell r="U459" t="str">
            <v>Faisal House Mohallah Nogazi Mansehra</v>
          </cell>
          <cell r="V459" t="str">
            <v>Faisal House Mohallah Nogazi Mansehra</v>
          </cell>
          <cell r="W459" t="str">
            <v>0997300588</v>
          </cell>
          <cell r="X459" t="str">
            <v>50920</v>
          </cell>
          <cell r="Z459" t="str">
            <v>Muhammad Khalid Mehmood</v>
          </cell>
          <cell r="AA459" t="str">
            <v>1</v>
          </cell>
          <cell r="AB459" t="str">
            <v>16000.01</v>
          </cell>
          <cell r="AD459" t="str">
            <v>11/01/2012 00:00:00</v>
          </cell>
          <cell r="AE459" t="str">
            <v>2</v>
          </cell>
          <cell r="AF459" t="str">
            <v>00923468999500</v>
          </cell>
          <cell r="AH459" t="str">
            <v>Mansehra</v>
          </cell>
          <cell r="AI459" t="str">
            <v>1</v>
          </cell>
          <cell r="AJ459" t="str">
            <v>Cash Management Unit</v>
          </cell>
        </row>
        <row r="460">
          <cell r="A460">
            <v>55724</v>
          </cell>
          <cell r="B460" t="str">
            <v>Muhammad Noman Zamurd</v>
          </cell>
          <cell r="C460" t="str">
            <v>0452-4736250003</v>
          </cell>
          <cell r="E460" t="str">
            <v>Blue Area Branch</v>
          </cell>
          <cell r="F460" t="str">
            <v>Islamabad</v>
          </cell>
          <cell r="G460" t="str">
            <v>Faysal Bank Ltd</v>
          </cell>
          <cell r="H460" t="str">
            <v>10000</v>
          </cell>
          <cell r="I460" t="str">
            <v>1</v>
          </cell>
          <cell r="J460" t="str">
            <v>Faysal Bank Limited</v>
          </cell>
          <cell r="K460">
            <v>3740555423827</v>
          </cell>
          <cell r="L460" t="str">
            <v>12/01/1988 00:00:00</v>
          </cell>
          <cell r="M460" t="str">
            <v>Relationship Officer</v>
          </cell>
          <cell r="N460" t="str">
            <v>Resigned</v>
          </cell>
          <cell r="O460" t="str">
            <v>22/02/2013 00:00:00</v>
          </cell>
          <cell r="P460" t="str">
            <v>True</v>
          </cell>
          <cell r="Q460" t="str">
            <v>True</v>
          </cell>
          <cell r="R460" t="str">
            <v>False</v>
          </cell>
          <cell r="S460" t="str">
            <v>n_nomi12@hotmail.com</v>
          </cell>
          <cell r="T460" t="str">
            <v>Dhok Qada P.O Badsha Man Tehsil/Distrit Chakwal</v>
          </cell>
          <cell r="U460" t="str">
            <v>Chaklala, House # N-68, Railway Scheme # 1 Rawalpindi</v>
          </cell>
          <cell r="V460" t="str">
            <v>House # 03, Remna Road, Soan Gardens Islamabad</v>
          </cell>
          <cell r="W460" t="str">
            <v>03009543488</v>
          </cell>
          <cell r="X460" t="str">
            <v>55724</v>
          </cell>
          <cell r="Z460" t="str">
            <v>Choudhery Muhammad Zamurd</v>
          </cell>
          <cell r="AA460" t="str">
            <v>1</v>
          </cell>
          <cell r="AB460" t="str">
            <v>15000</v>
          </cell>
          <cell r="AD460" t="str">
            <v>20/04/2012 00:00:00</v>
          </cell>
          <cell r="AE460" t="str">
            <v>1</v>
          </cell>
          <cell r="AF460" t="str">
            <v>00923009812449</v>
          </cell>
          <cell r="AH460" t="str">
            <v>Rawalpindi</v>
          </cell>
          <cell r="AI460" t="str">
            <v>1</v>
          </cell>
          <cell r="AJ460" t="str">
            <v>Cash Management Unit</v>
          </cell>
        </row>
        <row r="461">
          <cell r="A461">
            <v>50800</v>
          </cell>
          <cell r="B461" t="str">
            <v>Waqas Masood</v>
          </cell>
          <cell r="C461" t="str">
            <v>0136-2036584101</v>
          </cell>
          <cell r="D461" t="str">
            <v>0136</v>
          </cell>
          <cell r="E461" t="str">
            <v>Gujar Khan Branch</v>
          </cell>
          <cell r="F461" t="str">
            <v>Gujar Khan</v>
          </cell>
          <cell r="G461" t="str">
            <v>Faysal Bank Ltd</v>
          </cell>
          <cell r="H461" t="str">
            <v>8000</v>
          </cell>
          <cell r="I461" t="str">
            <v>1</v>
          </cell>
          <cell r="J461" t="str">
            <v>Faysal Bank Limited</v>
          </cell>
          <cell r="K461">
            <v>3740167180375</v>
          </cell>
          <cell r="L461" t="str">
            <v>06/09/1987 00:00:00</v>
          </cell>
          <cell r="M461" t="str">
            <v>Relationship Officer</v>
          </cell>
          <cell r="N461" t="str">
            <v>Resigned</v>
          </cell>
          <cell r="O461" t="str">
            <v>01/03/2013 00:00:00</v>
          </cell>
          <cell r="P461" t="str">
            <v>True</v>
          </cell>
          <cell r="Q461" t="str">
            <v>True</v>
          </cell>
          <cell r="R461" t="str">
            <v>False</v>
          </cell>
          <cell r="S461" t="str">
            <v>vicky_wm@hotmail.com</v>
          </cell>
          <cell r="T461" t="str">
            <v>HOUSE NO. 18, WARD NO. 1, GUJAR KHAN,</v>
          </cell>
          <cell r="U461" t="str">
            <v>HOUSE NO. 18, WARD NO. 1, GUJAR KHAN,</v>
          </cell>
          <cell r="V461" t="str">
            <v>HOUSE NO. 18, WARD NO. 1, GUJAR KHAN,</v>
          </cell>
          <cell r="W461" t="str">
            <v>0513513503</v>
          </cell>
          <cell r="X461" t="str">
            <v>50800</v>
          </cell>
          <cell r="Z461" t="str">
            <v>TAHIR MASOOD</v>
          </cell>
          <cell r="AA461" t="str">
            <v>1</v>
          </cell>
          <cell r="AB461" t="str">
            <v>12000</v>
          </cell>
          <cell r="AD461" t="str">
            <v>15/11/2011 00:00:00</v>
          </cell>
          <cell r="AE461" t="str">
            <v>1</v>
          </cell>
          <cell r="AF461" t="str">
            <v>00923335518057</v>
          </cell>
          <cell r="AH461" t="str">
            <v>Islamabad</v>
          </cell>
          <cell r="AI461" t="str">
            <v>1</v>
          </cell>
          <cell r="AJ461" t="str">
            <v>Cash Management Unit</v>
          </cell>
        </row>
        <row r="462">
          <cell r="A462">
            <v>50649</v>
          </cell>
          <cell r="B462" t="str">
            <v>Adeel Waheed</v>
          </cell>
          <cell r="C462" t="str">
            <v>0169-006-0004350</v>
          </cell>
          <cell r="E462" t="str">
            <v>I-10</v>
          </cell>
          <cell r="F462" t="str">
            <v>Islamabad</v>
          </cell>
          <cell r="G462" t="str">
            <v>Faysal Bank Ltd</v>
          </cell>
          <cell r="H462" t="str">
            <v>11520</v>
          </cell>
          <cell r="I462" t="str">
            <v>1</v>
          </cell>
          <cell r="J462" t="str">
            <v>Faysal Bank Limited</v>
          </cell>
          <cell r="K462">
            <v>3740582111659</v>
          </cell>
          <cell r="L462" t="str">
            <v>11/02/1984 00:00:00</v>
          </cell>
          <cell r="M462" t="str">
            <v>Relationship Officer</v>
          </cell>
          <cell r="N462" t="str">
            <v>Active</v>
          </cell>
          <cell r="P462" t="str">
            <v>True</v>
          </cell>
          <cell r="Q462" t="str">
            <v>False</v>
          </cell>
          <cell r="R462" t="str">
            <v>False</v>
          </cell>
          <cell r="S462" t="str">
            <v>adeel_waheed@hotmail.com</v>
          </cell>
          <cell r="T462" t="str">
            <v>H # P-1286, Mohallah Kartapura, Rawalpindi</v>
          </cell>
          <cell r="U462" t="str">
            <v>H # P-1286, Mohallah Kartapura, Rawalpindi</v>
          </cell>
          <cell r="V462" t="str">
            <v>Ho no P/1176 Near Muhammadi Masjid Asghar Mall road Rawalpidni.</v>
          </cell>
          <cell r="W462" t="str">
            <v>0515554268</v>
          </cell>
          <cell r="X462" t="str">
            <v>50649</v>
          </cell>
          <cell r="Z462" t="str">
            <v>Sheikh Muhamamd Waheed</v>
          </cell>
          <cell r="AA462" t="str">
            <v>1</v>
          </cell>
          <cell r="AB462" t="str">
            <v>17280</v>
          </cell>
          <cell r="AD462" t="str">
            <v>05/01/2012 00:00:00</v>
          </cell>
          <cell r="AE462" t="str">
            <v>1</v>
          </cell>
          <cell r="AF462" t="str">
            <v>00923345513203</v>
          </cell>
          <cell r="AH462" t="str">
            <v>Rawalpindi</v>
          </cell>
          <cell r="AI462" t="str">
            <v>1</v>
          </cell>
          <cell r="AJ462" t="str">
            <v>Cash Management Unit</v>
          </cell>
        </row>
        <row r="463">
          <cell r="A463">
            <v>1684</v>
          </cell>
          <cell r="B463" t="str">
            <v>Jafar Shabbir</v>
          </cell>
          <cell r="C463" t="str">
            <v>136-2002477-101</v>
          </cell>
          <cell r="E463" t="str">
            <v>Main Branch Islamabad</v>
          </cell>
          <cell r="F463" t="str">
            <v>Gujjar Khan</v>
          </cell>
          <cell r="G463" t="str">
            <v>Faysal Bank Ltd</v>
          </cell>
          <cell r="H463" t="str">
            <v>0.0000</v>
          </cell>
          <cell r="I463" t="str">
            <v>1</v>
          </cell>
          <cell r="J463" t="str">
            <v>Faysal Bank Limited</v>
          </cell>
          <cell r="K463">
            <v>12512525252</v>
          </cell>
          <cell r="L463" t="str">
            <v>30/07/2004 00:00:00</v>
          </cell>
          <cell r="M463" t="str">
            <v>Personal Banking Officer</v>
          </cell>
          <cell r="N463" t="str">
            <v>Inactive</v>
          </cell>
          <cell r="O463" t="str">
            <v>30/09/2004 00:00:00</v>
          </cell>
          <cell r="P463" t="str">
            <v>False</v>
          </cell>
          <cell r="Q463" t="str">
            <v>False</v>
          </cell>
          <cell r="R463" t="str">
            <v>False</v>
          </cell>
          <cell r="T463" t="str">
            <v>-,-</v>
          </cell>
          <cell r="W463" t="str">
            <v>-</v>
          </cell>
          <cell r="X463" t="str">
            <v>1684</v>
          </cell>
          <cell r="AA463" t="str">
            <v>1</v>
          </cell>
          <cell r="AB463" t="str">
            <v>0.0000</v>
          </cell>
          <cell r="AD463" t="str">
            <v>15/07/2003 00:00:00</v>
          </cell>
          <cell r="AE463" t="str">
            <v>1</v>
          </cell>
          <cell r="AI463" t="str">
            <v>1</v>
          </cell>
          <cell r="AJ463" t="str">
            <v>General Division</v>
          </cell>
        </row>
        <row r="464">
          <cell r="A464">
            <v>21271</v>
          </cell>
          <cell r="B464" t="str">
            <v>Naeemullah</v>
          </cell>
          <cell r="C464" t="str">
            <v>0159-101-0001200</v>
          </cell>
          <cell r="E464" t="str">
            <v>Hayatabad Branch</v>
          </cell>
          <cell r="F464" t="str">
            <v>Peshawar</v>
          </cell>
          <cell r="G464" t="str">
            <v>Faysal Bank Ltd</v>
          </cell>
          <cell r="H464" t="str">
            <v>6667</v>
          </cell>
          <cell r="I464" t="str">
            <v>1</v>
          </cell>
          <cell r="J464" t="str">
            <v>Faysal Bank Limited</v>
          </cell>
          <cell r="K464">
            <v>1560248090539</v>
          </cell>
          <cell r="L464" t="str">
            <v>01/04/1975 00:00:00</v>
          </cell>
          <cell r="M464" t="str">
            <v>Personal Banking Officer-VS</v>
          </cell>
          <cell r="N464" t="str">
            <v>Terminated</v>
          </cell>
          <cell r="O464" t="str">
            <v>19/03/2008 00:00:00</v>
          </cell>
          <cell r="P464" t="str">
            <v>True</v>
          </cell>
          <cell r="Q464" t="str">
            <v>True</v>
          </cell>
          <cell r="R464" t="str">
            <v>False</v>
          </cell>
          <cell r="T464" t="str">
            <v>H#:20 Janazga Rd Qazi Bba Mingora,Swat</v>
          </cell>
          <cell r="W464" t="str">
            <v>923459452626</v>
          </cell>
          <cell r="X464" t="str">
            <v>21271</v>
          </cell>
          <cell r="Z464" t="str">
            <v>Saleemullah</v>
          </cell>
          <cell r="AA464" t="str">
            <v>1</v>
          </cell>
          <cell r="AB464" t="str">
            <v>10000</v>
          </cell>
          <cell r="AD464" t="str">
            <v>26/05/2007 00:00:00</v>
          </cell>
          <cell r="AE464" t="str">
            <v>2</v>
          </cell>
          <cell r="AI464" t="str">
            <v>1</v>
          </cell>
          <cell r="AJ464" t="str">
            <v>General Division</v>
          </cell>
        </row>
        <row r="465">
          <cell r="A465">
            <v>20065</v>
          </cell>
          <cell r="B465" t="str">
            <v>Zeeshan Ahmed</v>
          </cell>
          <cell r="C465" t="str">
            <v>159-2010615-101</v>
          </cell>
          <cell r="E465" t="str">
            <v>Hayatabad Branch</v>
          </cell>
          <cell r="F465" t="str">
            <v>Peshawar</v>
          </cell>
          <cell r="G465" t="str">
            <v>Faysal Bank Ltd</v>
          </cell>
          <cell r="H465" t="str">
            <v>6000</v>
          </cell>
          <cell r="I465" t="str">
            <v>1</v>
          </cell>
          <cell r="J465" t="str">
            <v>Faysal Bank Limited</v>
          </cell>
          <cell r="K465">
            <v>1730162421985</v>
          </cell>
          <cell r="L465" t="str">
            <v>04/01/1980 00:00:00</v>
          </cell>
          <cell r="M465" t="str">
            <v>Personal Banking Officer-VS</v>
          </cell>
          <cell r="N465" t="str">
            <v>Resigned</v>
          </cell>
          <cell r="O465" t="str">
            <v>31/12/2007 00:00:00</v>
          </cell>
          <cell r="P465" t="str">
            <v>True</v>
          </cell>
          <cell r="Q465" t="str">
            <v>True</v>
          </cell>
          <cell r="R465" t="str">
            <v>False</v>
          </cell>
          <cell r="T465" t="str">
            <v>H#134 St#18 Gulbahar#2,Peshawar</v>
          </cell>
          <cell r="W465" t="str">
            <v>923219116191</v>
          </cell>
          <cell r="X465" t="str">
            <v>20065</v>
          </cell>
          <cell r="Z465" t="str">
            <v>Niaz Ahmed</v>
          </cell>
          <cell r="AA465" t="str">
            <v>1</v>
          </cell>
          <cell r="AB465" t="str">
            <v>9000</v>
          </cell>
          <cell r="AD465" t="str">
            <v>12/03/2007 00:00:00</v>
          </cell>
          <cell r="AE465" t="str">
            <v>1</v>
          </cell>
          <cell r="AG465" t="str">
            <v>Increment W.E.F 1st July 2007</v>
          </cell>
          <cell r="AI465" t="str">
            <v>1</v>
          </cell>
          <cell r="AJ465" t="str">
            <v>General Division</v>
          </cell>
        </row>
        <row r="466">
          <cell r="A466">
            <v>24368</v>
          </cell>
          <cell r="B466" t="str">
            <v>Asghar Khan Afridi</v>
          </cell>
          <cell r="C466" t="str">
            <v>01591010003149</v>
          </cell>
          <cell r="E466" t="str">
            <v>Hayatabad Branch</v>
          </cell>
          <cell r="F466" t="str">
            <v>Peshawar</v>
          </cell>
          <cell r="G466" t="str">
            <v>Faysal Bank Ltd</v>
          </cell>
          <cell r="H466" t="str">
            <v>6667</v>
          </cell>
          <cell r="I466" t="str">
            <v>1</v>
          </cell>
          <cell r="J466" t="str">
            <v>Faysal Bank Limited</v>
          </cell>
          <cell r="K466">
            <v>2120296203213</v>
          </cell>
          <cell r="L466" t="str">
            <v>06/09/1982 00:00:00</v>
          </cell>
          <cell r="M466" t="str">
            <v>Personal Banking Officer-VS</v>
          </cell>
          <cell r="N466" t="str">
            <v>Resigned</v>
          </cell>
          <cell r="O466" t="str">
            <v>26/06/2008 00:00:00</v>
          </cell>
          <cell r="P466" t="str">
            <v>True</v>
          </cell>
          <cell r="Q466" t="str">
            <v>True</v>
          </cell>
          <cell r="R466" t="str">
            <v>False</v>
          </cell>
          <cell r="T466" t="str">
            <v>Tribe Koki Khel, Sub Tribe Sher Khan Khel Chinal Kalay,Khyber</v>
          </cell>
          <cell r="W466" t="str">
            <v>923469760717</v>
          </cell>
          <cell r="X466" t="str">
            <v>24368</v>
          </cell>
          <cell r="Z466" t="str">
            <v>Danish Khan Afridi</v>
          </cell>
          <cell r="AA466" t="str">
            <v>1</v>
          </cell>
          <cell r="AB466" t="str">
            <v>10000</v>
          </cell>
          <cell r="AD466" t="str">
            <v>19/12/2007 00:00:00</v>
          </cell>
          <cell r="AE466" t="str">
            <v>2</v>
          </cell>
          <cell r="AI466" t="str">
            <v>1</v>
          </cell>
          <cell r="AJ466" t="str">
            <v>General Division</v>
          </cell>
        </row>
        <row r="467">
          <cell r="A467">
            <v>24617</v>
          </cell>
          <cell r="B467" t="str">
            <v>Naveed Ahmed</v>
          </cell>
          <cell r="C467" t="str">
            <v>01921010001648</v>
          </cell>
          <cell r="E467" t="str">
            <v>Hayatabad Branch</v>
          </cell>
          <cell r="F467" t="str">
            <v>Peshawar</v>
          </cell>
          <cell r="G467" t="str">
            <v>Faysal Bank Ltd</v>
          </cell>
          <cell r="H467" t="str">
            <v>8333</v>
          </cell>
          <cell r="I467" t="str">
            <v>1</v>
          </cell>
          <cell r="J467" t="str">
            <v>Faysal Bank Limited</v>
          </cell>
          <cell r="K467">
            <v>1730193672737</v>
          </cell>
          <cell r="L467" t="str">
            <v>05/04/1977 00:00:00</v>
          </cell>
          <cell r="M467" t="str">
            <v>Relationship Officer</v>
          </cell>
          <cell r="N467" t="str">
            <v>Resigned</v>
          </cell>
          <cell r="O467" t="str">
            <v>22/11/2009 00:00:00</v>
          </cell>
          <cell r="P467" t="str">
            <v>True</v>
          </cell>
          <cell r="Q467" t="str">
            <v>True</v>
          </cell>
          <cell r="R467" t="str">
            <v>True</v>
          </cell>
          <cell r="T467" t="str">
            <v>H#: 2 St#1 Kanday Payan,Peshawar</v>
          </cell>
          <cell r="W467" t="str">
            <v>923339204009</v>
          </cell>
          <cell r="X467" t="str">
            <v>24617</v>
          </cell>
          <cell r="Z467" t="str">
            <v>Irshad Ahmed</v>
          </cell>
          <cell r="AA467" t="str">
            <v>1</v>
          </cell>
          <cell r="AB467" t="str">
            <v>12500</v>
          </cell>
          <cell r="AD467" t="str">
            <v>02/01/2008 00:00:00</v>
          </cell>
          <cell r="AE467" t="str">
            <v>1</v>
          </cell>
          <cell r="AI467" t="str">
            <v>1</v>
          </cell>
          <cell r="AJ467" t="str">
            <v>General Division</v>
          </cell>
        </row>
        <row r="468">
          <cell r="A468">
            <v>14091</v>
          </cell>
          <cell r="B468" t="str">
            <v>Sikandar Hayat</v>
          </cell>
          <cell r="C468" t="str">
            <v>159-2006995-101</v>
          </cell>
          <cell r="E468" t="str">
            <v>Hayatabad Branch</v>
          </cell>
          <cell r="F468" t="str">
            <v>Peshawar</v>
          </cell>
          <cell r="G468" t="str">
            <v>Faysal Bank Ltd</v>
          </cell>
          <cell r="H468" t="str">
            <v>5333</v>
          </cell>
          <cell r="I468" t="str">
            <v>1</v>
          </cell>
          <cell r="J468" t="str">
            <v>Faysal Bank Limited</v>
          </cell>
          <cell r="K468">
            <v>1730114137547</v>
          </cell>
          <cell r="L468" t="str">
            <v>18/04/1977 00:00:00</v>
          </cell>
          <cell r="M468" t="str">
            <v>Personal Banking Officer-VS</v>
          </cell>
          <cell r="N468" t="str">
            <v>Inactive</v>
          </cell>
          <cell r="O468" t="str">
            <v>30/11/2006 00:00:00</v>
          </cell>
          <cell r="P468" t="str">
            <v>True</v>
          </cell>
          <cell r="Q468" t="str">
            <v>False</v>
          </cell>
          <cell r="R468" t="str">
            <v>False</v>
          </cell>
          <cell r="T468" t="str">
            <v>C/o Mohd. Bank Technician Hayatabad Medical Complex Peshawar,Peshawar</v>
          </cell>
          <cell r="W468" t="str">
            <v>923005831990</v>
          </cell>
          <cell r="X468" t="str">
            <v>14091</v>
          </cell>
          <cell r="Z468" t="str">
            <v>Noor Zama Jan</v>
          </cell>
          <cell r="AA468" t="str">
            <v>1</v>
          </cell>
          <cell r="AB468" t="str">
            <v>8000</v>
          </cell>
          <cell r="AD468" t="str">
            <v>26/05/2006 00:00:00</v>
          </cell>
          <cell r="AE468" t="str">
            <v>2</v>
          </cell>
          <cell r="AG468" t="str">
            <v>-</v>
          </cell>
          <cell r="AI468" t="str">
            <v>1</v>
          </cell>
          <cell r="AJ468" t="str">
            <v>General Division</v>
          </cell>
        </row>
        <row r="469">
          <cell r="A469">
            <v>21013</v>
          </cell>
          <cell r="B469" t="str">
            <v>Tanveer</v>
          </cell>
          <cell r="C469" t="str">
            <v>0159-101-0000981</v>
          </cell>
          <cell r="E469" t="str">
            <v>Hayatabad Branch</v>
          </cell>
          <cell r="F469" t="str">
            <v>Peshawar</v>
          </cell>
          <cell r="G469" t="str">
            <v>Faysal Bank Ltd</v>
          </cell>
          <cell r="H469" t="str">
            <v>7667</v>
          </cell>
          <cell r="I469" t="str">
            <v>1</v>
          </cell>
          <cell r="J469" t="str">
            <v>Faysal Bank Limited</v>
          </cell>
          <cell r="K469">
            <v>1560203680961</v>
          </cell>
          <cell r="L469" t="str">
            <v>01/01/1980 00:00:00</v>
          </cell>
          <cell r="M469" t="str">
            <v>Personal Banking Officer-VS</v>
          </cell>
          <cell r="N469" t="str">
            <v>Resigned</v>
          </cell>
          <cell r="O469" t="str">
            <v>16/06/2007 00:00:00</v>
          </cell>
          <cell r="P469" t="str">
            <v>True</v>
          </cell>
          <cell r="Q469" t="str">
            <v>True</v>
          </cell>
          <cell r="R469" t="str">
            <v>False</v>
          </cell>
          <cell r="T469" t="str">
            <v>Mohalla Peranokaly Village P O Kota Tehsil Barikot, Distt.,Swat</v>
          </cell>
          <cell r="W469" t="str">
            <v>923005898692</v>
          </cell>
          <cell r="X469" t="str">
            <v>21013</v>
          </cell>
          <cell r="Z469" t="str">
            <v>Alamgir Muhammad</v>
          </cell>
          <cell r="AA469" t="str">
            <v>1</v>
          </cell>
          <cell r="AB469" t="str">
            <v>11500</v>
          </cell>
          <cell r="AD469" t="str">
            <v>09/05/2007 00:00:00</v>
          </cell>
          <cell r="AE469" t="str">
            <v>1</v>
          </cell>
          <cell r="AI469" t="str">
            <v>1</v>
          </cell>
          <cell r="AJ469" t="str">
            <v>General Division</v>
          </cell>
        </row>
        <row r="470">
          <cell r="A470">
            <v>36656</v>
          </cell>
          <cell r="B470" t="str">
            <v>Akmal Fida</v>
          </cell>
          <cell r="C470" t="str">
            <v>3002-307-0000003</v>
          </cell>
          <cell r="E470" t="str">
            <v>Hayatabad Branch</v>
          </cell>
          <cell r="F470" t="str">
            <v>Peshawar</v>
          </cell>
          <cell r="G470" t="str">
            <v>Faysal Bank Ltd</v>
          </cell>
          <cell r="H470" t="str">
            <v>11600</v>
          </cell>
          <cell r="I470" t="str">
            <v>1</v>
          </cell>
          <cell r="J470" t="str">
            <v>Faysal Bank Limited</v>
          </cell>
          <cell r="K470">
            <v>1730115347137</v>
          </cell>
          <cell r="L470" t="str">
            <v>29/06/1978 00:00:00</v>
          </cell>
          <cell r="M470" t="str">
            <v>Relationship Officer</v>
          </cell>
          <cell r="N470" t="str">
            <v>Resigned</v>
          </cell>
          <cell r="O470" t="str">
            <v>31/03/2012 00:00:00</v>
          </cell>
          <cell r="P470" t="str">
            <v>True</v>
          </cell>
          <cell r="Q470" t="str">
            <v>True</v>
          </cell>
          <cell r="R470" t="str">
            <v>False</v>
          </cell>
          <cell r="T470" t="str">
            <v>H#: 149 6 A Sectore 4 Phase 4 Hayatabad,Peshawar</v>
          </cell>
          <cell r="W470" t="str">
            <v>923219023223</v>
          </cell>
          <cell r="X470" t="str">
            <v>36656</v>
          </cell>
          <cell r="Z470" t="str">
            <v>Fida Mohammad Khan</v>
          </cell>
          <cell r="AA470" t="str">
            <v>1</v>
          </cell>
          <cell r="AB470" t="str">
            <v>17400</v>
          </cell>
          <cell r="AD470" t="str">
            <v>10/12/2009 00:00:00</v>
          </cell>
          <cell r="AE470" t="str">
            <v>2</v>
          </cell>
          <cell r="AG470" t="str">
            <v>0159.Hayyatabad Branch, Peshawar</v>
          </cell>
          <cell r="AI470" t="str">
            <v>1</v>
          </cell>
          <cell r="AJ470" t="str">
            <v>General Division</v>
          </cell>
        </row>
        <row r="471">
          <cell r="A471">
            <v>12645</v>
          </cell>
          <cell r="B471" t="str">
            <v>Khusro Rizvi</v>
          </cell>
          <cell r="C471" t="str">
            <v>110-2162520006</v>
          </cell>
          <cell r="E471" t="str">
            <v>D.H.A Branch</v>
          </cell>
          <cell r="F471" t="str">
            <v>Karachi</v>
          </cell>
          <cell r="G471" t="str">
            <v>Faysal Bank Ltd</v>
          </cell>
          <cell r="H471" t="str">
            <v>11000</v>
          </cell>
          <cell r="I471" t="str">
            <v>1</v>
          </cell>
          <cell r="J471" t="str">
            <v>Faysal Bank Limited</v>
          </cell>
          <cell r="K471">
            <v>4210159421437</v>
          </cell>
          <cell r="L471" t="str">
            <v>01/08/1985 00:00:00</v>
          </cell>
          <cell r="M471" t="str">
            <v>Consumer Finance Officer</v>
          </cell>
          <cell r="N471" t="str">
            <v>Resigned</v>
          </cell>
          <cell r="O471" t="str">
            <v>08/04/2011 00:00:00</v>
          </cell>
          <cell r="P471" t="str">
            <v>True</v>
          </cell>
          <cell r="Q471" t="str">
            <v>True</v>
          </cell>
          <cell r="R471" t="str">
            <v>True</v>
          </cell>
          <cell r="T471" t="str">
            <v>R-956, Sector 15/b, Buffer Zone,North Karachi, Karachi</v>
          </cell>
          <cell r="V471" t="str">
            <v>R-956, Sector 15/b, Buffer Zone,North Karachi, Karachi</v>
          </cell>
          <cell r="W471" t="str">
            <v>021-6971362</v>
          </cell>
          <cell r="X471" t="str">
            <v>12645</v>
          </cell>
          <cell r="Z471" t="str">
            <v>Syed Shaukat Javed Rizvi</v>
          </cell>
          <cell r="AA471" t="str">
            <v>1</v>
          </cell>
          <cell r="AB471" t="str">
            <v>16500</v>
          </cell>
          <cell r="AD471" t="str">
            <v>07/04/2006 00:00:00</v>
          </cell>
          <cell r="AE471" t="str">
            <v>1</v>
          </cell>
          <cell r="AG471" t="str">
            <v>0100.Head Office</v>
          </cell>
          <cell r="AI471" t="str">
            <v>1</v>
          </cell>
          <cell r="AJ471" t="str">
            <v>General Division</v>
          </cell>
        </row>
        <row r="472">
          <cell r="A472">
            <v>25439</v>
          </cell>
          <cell r="B472" t="str">
            <v>Raja Shahid Rafiq</v>
          </cell>
          <cell r="C472" t="str">
            <v>169-006-0001758</v>
          </cell>
          <cell r="E472" t="str">
            <v>I-10</v>
          </cell>
          <cell r="F472" t="str">
            <v>Islamabad</v>
          </cell>
          <cell r="G472" t="str">
            <v>Faysal Bank Ltd</v>
          </cell>
          <cell r="H472" t="str">
            <v>7667</v>
          </cell>
          <cell r="I472" t="str">
            <v>1</v>
          </cell>
          <cell r="J472" t="str">
            <v>Faysal Bank Limited</v>
          </cell>
          <cell r="K472">
            <v>3740550180961</v>
          </cell>
          <cell r="L472" t="str">
            <v>12/08/1981 00:00:00</v>
          </cell>
          <cell r="M472" t="str">
            <v>Personal Banking Officer-VS</v>
          </cell>
          <cell r="N472" t="str">
            <v>Resigned</v>
          </cell>
          <cell r="O472" t="str">
            <v>02/08/2008 00:00:00</v>
          </cell>
          <cell r="P472" t="str">
            <v>True</v>
          </cell>
          <cell r="Q472" t="str">
            <v>True</v>
          </cell>
          <cell r="R472" t="str">
            <v>False</v>
          </cell>
          <cell r="T472" t="str">
            <v>Zh#: Z A 673 Mantal,Rawalpindi</v>
          </cell>
          <cell r="W472" t="str">
            <v>923215123313</v>
          </cell>
          <cell r="X472" t="str">
            <v>25439</v>
          </cell>
          <cell r="Z472" t="str">
            <v>Raja Muhammad Rafiq</v>
          </cell>
          <cell r="AA472" t="str">
            <v>1</v>
          </cell>
          <cell r="AB472" t="str">
            <v>11500</v>
          </cell>
          <cell r="AD472" t="str">
            <v>23/02/2008 00:00:00</v>
          </cell>
          <cell r="AE472" t="str">
            <v>1</v>
          </cell>
          <cell r="AI472" t="str">
            <v>1</v>
          </cell>
          <cell r="AJ472" t="str">
            <v>General Division</v>
          </cell>
        </row>
        <row r="473">
          <cell r="A473">
            <v>17453</v>
          </cell>
          <cell r="B473" t="str">
            <v>Luqam Zafar</v>
          </cell>
          <cell r="C473" t="str">
            <v>169-2002396-006</v>
          </cell>
          <cell r="E473" t="str">
            <v>I-10</v>
          </cell>
          <cell r="F473" t="str">
            <v>Islamabad</v>
          </cell>
          <cell r="G473" t="str">
            <v>Faysal Bank Ltd</v>
          </cell>
          <cell r="H473" t="str">
            <v>5760</v>
          </cell>
          <cell r="I473" t="str">
            <v>1</v>
          </cell>
          <cell r="J473" t="str">
            <v>Faysal Bank Limited</v>
          </cell>
          <cell r="K473">
            <v>6110137256949</v>
          </cell>
          <cell r="L473" t="str">
            <v>05/03/1984 00:00:00</v>
          </cell>
          <cell r="M473" t="str">
            <v>Personal Banking Officer-VS</v>
          </cell>
          <cell r="N473" t="str">
            <v>Resigned</v>
          </cell>
          <cell r="O473" t="str">
            <v>26/10/2007 00:00:00</v>
          </cell>
          <cell r="P473" t="str">
            <v>True</v>
          </cell>
          <cell r="Q473" t="str">
            <v>True</v>
          </cell>
          <cell r="R473" t="str">
            <v>False</v>
          </cell>
          <cell r="T473" t="str">
            <v>Flat#1 Block 3- A Khursheed Market F 10/1,Islamabad</v>
          </cell>
          <cell r="W473" t="str">
            <v>923455148480</v>
          </cell>
          <cell r="X473" t="str">
            <v>17453</v>
          </cell>
          <cell r="Z473" t="str">
            <v>Peraiz Ahmed Zafar</v>
          </cell>
          <cell r="AA473" t="str">
            <v>1</v>
          </cell>
          <cell r="AB473" t="str">
            <v>8640</v>
          </cell>
          <cell r="AD473" t="str">
            <v>03/10/2006 00:00:00</v>
          </cell>
          <cell r="AE473" t="str">
            <v>1</v>
          </cell>
          <cell r="AG473" t="str">
            <v>Increment W.E.F 1st July 2007</v>
          </cell>
          <cell r="AI473" t="str">
            <v>1</v>
          </cell>
          <cell r="AJ473" t="str">
            <v>General Division</v>
          </cell>
        </row>
        <row r="474">
          <cell r="A474">
            <v>29071</v>
          </cell>
          <cell r="B474" t="str">
            <v>Jebran Zaheer Awan</v>
          </cell>
          <cell r="C474" t="str">
            <v>0169-006-0002386</v>
          </cell>
          <cell r="E474" t="str">
            <v>I-10</v>
          </cell>
          <cell r="F474" t="str">
            <v>Islamabad</v>
          </cell>
          <cell r="G474" t="str">
            <v>Faysal Bank Ltd</v>
          </cell>
          <cell r="H474" t="str">
            <v>6733</v>
          </cell>
          <cell r="I474" t="str">
            <v>1</v>
          </cell>
          <cell r="J474" t="str">
            <v>Faysal Bank Limited</v>
          </cell>
          <cell r="K474">
            <v>6110120235181</v>
          </cell>
          <cell r="L474" t="str">
            <v>30/06/1984 00:00:00</v>
          </cell>
          <cell r="M474" t="str">
            <v>Personal Banking Officer-VS</v>
          </cell>
          <cell r="N474" t="str">
            <v>Resigned</v>
          </cell>
          <cell r="O474" t="str">
            <v>31/10/2008 00:00:00</v>
          </cell>
          <cell r="P474" t="str">
            <v>True</v>
          </cell>
          <cell r="Q474" t="str">
            <v>False</v>
          </cell>
          <cell r="R474" t="str">
            <v>False</v>
          </cell>
          <cell r="T474" t="str">
            <v>H.#995 St.#16 G -11/1,Islamabad</v>
          </cell>
          <cell r="W474" t="str">
            <v>923445270797</v>
          </cell>
          <cell r="X474" t="str">
            <v>29071</v>
          </cell>
          <cell r="Z474" t="str">
            <v>Muhammad Zaheer Anwar Awan</v>
          </cell>
          <cell r="AA474" t="str">
            <v>1</v>
          </cell>
          <cell r="AB474" t="str">
            <v>10100</v>
          </cell>
          <cell r="AD474" t="str">
            <v>11/09/2008 00:00:00</v>
          </cell>
          <cell r="AE474" t="str">
            <v>2</v>
          </cell>
          <cell r="AI474" t="str">
            <v>1</v>
          </cell>
          <cell r="AJ474" t="str">
            <v>General Division</v>
          </cell>
        </row>
        <row r="475">
          <cell r="A475">
            <v>1745</v>
          </cell>
          <cell r="B475" t="str">
            <v>Kamran Pervaiz</v>
          </cell>
          <cell r="C475" t="str">
            <v>128-2013444-101</v>
          </cell>
          <cell r="E475" t="str">
            <v>Gujranwala Branch</v>
          </cell>
          <cell r="F475" t="str">
            <v>Gujranwala</v>
          </cell>
          <cell r="G475" t="str">
            <v>Faysal Bank Ltd</v>
          </cell>
          <cell r="H475" t="str">
            <v>9533.33</v>
          </cell>
          <cell r="I475" t="str">
            <v>1</v>
          </cell>
          <cell r="J475" t="str">
            <v>Faysal Bank Limited</v>
          </cell>
          <cell r="K475">
            <v>3410144823347</v>
          </cell>
          <cell r="L475" t="str">
            <v>01/01/1980 00:00:00</v>
          </cell>
          <cell r="M475" t="str">
            <v>Consumer Finance Officer</v>
          </cell>
          <cell r="N475" t="str">
            <v>Resigned</v>
          </cell>
          <cell r="O475" t="str">
            <v>30/06/2006 00:00:00</v>
          </cell>
          <cell r="P475" t="str">
            <v>True</v>
          </cell>
          <cell r="Q475" t="str">
            <v>True</v>
          </cell>
          <cell r="R475" t="str">
            <v>False</v>
          </cell>
          <cell r="T475" t="str">
            <v>St 3, H 3, Shiekho Colony, Sialkot Road, Gujranwala.,Same As Above</v>
          </cell>
          <cell r="W475" t="str">
            <v>0431-202696</v>
          </cell>
          <cell r="X475" t="str">
            <v>1745</v>
          </cell>
          <cell r="Z475" t="str">
            <v>Pervaiz Akhter</v>
          </cell>
          <cell r="AA475" t="str">
            <v>1</v>
          </cell>
          <cell r="AB475" t="str">
            <v>14300</v>
          </cell>
          <cell r="AD475" t="str">
            <v>29/03/2004 00:00:00</v>
          </cell>
          <cell r="AE475" t="str">
            <v>1</v>
          </cell>
          <cell r="AG475" t="str">
            <v>-</v>
          </cell>
          <cell r="AI475" t="str">
            <v>1</v>
          </cell>
          <cell r="AJ475" t="str">
            <v>General Division</v>
          </cell>
        </row>
        <row r="476">
          <cell r="A476">
            <v>15707</v>
          </cell>
          <cell r="B476" t="str">
            <v>Muhammad Asif</v>
          </cell>
          <cell r="C476" t="str">
            <v>128-2039321-001</v>
          </cell>
          <cell r="E476" t="str">
            <v>Gujranwala Branch</v>
          </cell>
          <cell r="F476" t="str">
            <v>Gujranwala</v>
          </cell>
          <cell r="G476" t="str">
            <v>Faysal Bank Ltd</v>
          </cell>
          <cell r="H476" t="str">
            <v>11500</v>
          </cell>
          <cell r="I476" t="str">
            <v>1</v>
          </cell>
          <cell r="J476" t="str">
            <v>Faysal Bank Limited</v>
          </cell>
          <cell r="K476">
            <v>3410123686003</v>
          </cell>
          <cell r="L476" t="str">
            <v>12/03/1977 00:00:00</v>
          </cell>
          <cell r="M476" t="str">
            <v>Personal Banking Officer-VS</v>
          </cell>
          <cell r="N476" t="str">
            <v>Resigned</v>
          </cell>
          <cell r="O476" t="str">
            <v>31/12/2008 00:00:00</v>
          </cell>
          <cell r="P476" t="str">
            <v>True</v>
          </cell>
          <cell r="Q476" t="str">
            <v>True</v>
          </cell>
          <cell r="R476" t="str">
            <v>False</v>
          </cell>
          <cell r="T476" t="str">
            <v>H#: 14- S-20, Gujjran Circular Rd. Eminabad,Gujranwala</v>
          </cell>
          <cell r="W476" t="str">
            <v>923006453292</v>
          </cell>
          <cell r="X476" t="str">
            <v>15707</v>
          </cell>
          <cell r="Z476" t="str">
            <v>Muhammad Ishtiaq Khan</v>
          </cell>
          <cell r="AA476" t="str">
            <v>1</v>
          </cell>
          <cell r="AB476" t="str">
            <v>17250</v>
          </cell>
          <cell r="AD476" t="str">
            <v>06/07/2006 00:00:00</v>
          </cell>
          <cell r="AE476" t="str">
            <v>1</v>
          </cell>
          <cell r="AG476" t="str">
            <v>Increment W.E.F 1st July 2007</v>
          </cell>
          <cell r="AI476" t="str">
            <v>1</v>
          </cell>
          <cell r="AJ476" t="str">
            <v>General Division</v>
          </cell>
        </row>
        <row r="477">
          <cell r="A477">
            <v>28454</v>
          </cell>
          <cell r="B477" t="str">
            <v>Nasir Mahmood</v>
          </cell>
          <cell r="C477" t="str">
            <v>01280060006084</v>
          </cell>
          <cell r="E477" t="str">
            <v>Gujranwala Branch</v>
          </cell>
          <cell r="F477" t="str">
            <v>Gujranwala</v>
          </cell>
          <cell r="G477" t="str">
            <v>Faysal Bank Ltd</v>
          </cell>
          <cell r="H477" t="str">
            <v>8480</v>
          </cell>
          <cell r="I477" t="str">
            <v>1</v>
          </cell>
          <cell r="J477" t="str">
            <v>Faysal Bank Limited</v>
          </cell>
          <cell r="K477">
            <v>3410305421431</v>
          </cell>
          <cell r="L477" t="str">
            <v>13/08/1983 00:00:00</v>
          </cell>
          <cell r="M477" t="str">
            <v>Relationship Officer</v>
          </cell>
          <cell r="N477" t="str">
            <v>Resigned</v>
          </cell>
          <cell r="O477" t="str">
            <v>27/06/2011 00:00:00</v>
          </cell>
          <cell r="P477" t="str">
            <v>True</v>
          </cell>
          <cell r="Q477" t="str">
            <v>True</v>
          </cell>
          <cell r="R477" t="str">
            <v>True</v>
          </cell>
          <cell r="T477" t="str">
            <v>Bhakranwali P O Ghumanwala Teh.noshera,Gujranwala</v>
          </cell>
          <cell r="W477" t="str">
            <v>923007433028</v>
          </cell>
          <cell r="X477" t="str">
            <v>28454</v>
          </cell>
          <cell r="Z477" t="str">
            <v>Muhammad Aslam</v>
          </cell>
          <cell r="AA477" t="str">
            <v>1</v>
          </cell>
          <cell r="AB477" t="str">
            <v>12720</v>
          </cell>
          <cell r="AD477" t="str">
            <v>05/08/2008 00:00:00</v>
          </cell>
          <cell r="AE477" t="str">
            <v>1</v>
          </cell>
          <cell r="AG477" t="str">
            <v>0128.GT Road Branch, Gujranwala</v>
          </cell>
          <cell r="AI477" t="str">
            <v>1</v>
          </cell>
          <cell r="AJ477" t="str">
            <v>General Division</v>
          </cell>
        </row>
        <row r="478">
          <cell r="A478">
            <v>1722</v>
          </cell>
          <cell r="B478" t="str">
            <v>Muhammad Usman Shahid</v>
          </cell>
          <cell r="C478" t="str">
            <v>128-2009137-101</v>
          </cell>
          <cell r="E478" t="str">
            <v>Gujranwala Branch</v>
          </cell>
          <cell r="F478" t="str">
            <v>Gujranwala</v>
          </cell>
          <cell r="G478" t="str">
            <v>Faysal Bank Ltd</v>
          </cell>
          <cell r="H478" t="str">
            <v>7333</v>
          </cell>
          <cell r="I478" t="str">
            <v>1</v>
          </cell>
          <cell r="J478" t="str">
            <v>Faysal Bank Limited</v>
          </cell>
          <cell r="K478">
            <v>28576295760</v>
          </cell>
          <cell r="L478" t="str">
            <v>25/05/1976 00:00:00</v>
          </cell>
          <cell r="M478" t="str">
            <v>Consumer Finance Officer</v>
          </cell>
          <cell r="N478" t="str">
            <v>Inactive</v>
          </cell>
          <cell r="O478" t="str">
            <v>31/03/2005 00:00:00</v>
          </cell>
          <cell r="P478" t="str">
            <v>False</v>
          </cell>
          <cell r="Q478" t="str">
            <v>False</v>
          </cell>
          <cell r="R478" t="str">
            <v>False</v>
          </cell>
          <cell r="T478" t="str">
            <v>Abbas Manzil,street Kalan No1,bakhtaywala,gujranwala.,Same As Above</v>
          </cell>
          <cell r="W478" t="str">
            <v>0431-211358</v>
          </cell>
          <cell r="X478" t="str">
            <v>1722</v>
          </cell>
          <cell r="Z478" t="str">
            <v>Shahid Mirza</v>
          </cell>
          <cell r="AA478" t="str">
            <v>1</v>
          </cell>
          <cell r="AB478" t="str">
            <v>11000</v>
          </cell>
          <cell r="AD478" t="str">
            <v>24/11/2003 00:00:00</v>
          </cell>
          <cell r="AE478" t="str">
            <v>1</v>
          </cell>
          <cell r="AG478" t="str">
            <v>LPD: 01-Mar-2005</v>
          </cell>
          <cell r="AI478" t="str">
            <v>1</v>
          </cell>
          <cell r="AJ478" t="str">
            <v>General Division</v>
          </cell>
        </row>
        <row r="479">
          <cell r="A479">
            <v>1692</v>
          </cell>
          <cell r="B479" t="str">
            <v>Muhammad Zeeshan Zafar</v>
          </cell>
          <cell r="C479" t="str">
            <v>128-2007304-101</v>
          </cell>
          <cell r="E479" t="str">
            <v>Gujranwala Branch</v>
          </cell>
          <cell r="F479" t="str">
            <v>Gujranwala</v>
          </cell>
          <cell r="G479" t="str">
            <v>Faysal Bank Ltd</v>
          </cell>
          <cell r="H479" t="str">
            <v>5333.33</v>
          </cell>
          <cell r="I479" t="str">
            <v>1</v>
          </cell>
          <cell r="J479" t="str">
            <v>Faysal Bank Limited</v>
          </cell>
          <cell r="K479">
            <v>28575785518</v>
          </cell>
          <cell r="L479" t="str">
            <v>23/05/1975 00:00:00</v>
          </cell>
          <cell r="M479" t="str">
            <v>Personal Banking Officer</v>
          </cell>
          <cell r="N479" t="str">
            <v>Inactive</v>
          </cell>
          <cell r="O479" t="str">
            <v>29/10/2004 00:00:00</v>
          </cell>
          <cell r="P479" t="str">
            <v>False</v>
          </cell>
          <cell r="Q479" t="str">
            <v>False</v>
          </cell>
          <cell r="R479" t="str">
            <v>False</v>
          </cell>
          <cell r="T479" t="str">
            <v>House-44,st No 17,x Block,peoples Colony,gujranwala.,Same As Above</v>
          </cell>
          <cell r="W479" t="str">
            <v>240742</v>
          </cell>
          <cell r="X479" t="str">
            <v>1692</v>
          </cell>
          <cell r="Z479" t="str">
            <v>Zafar Iqbal</v>
          </cell>
          <cell r="AA479" t="str">
            <v>1</v>
          </cell>
          <cell r="AB479" t="str">
            <v>8000</v>
          </cell>
          <cell r="AD479" t="str">
            <v>22/09/2003 00:00:00</v>
          </cell>
          <cell r="AE479" t="str">
            <v>1</v>
          </cell>
          <cell r="AG479" t="str">
            <v>LPD: 25-Oct-2004</v>
          </cell>
          <cell r="AI479" t="str">
            <v>1</v>
          </cell>
          <cell r="AJ479" t="str">
            <v>General Division</v>
          </cell>
        </row>
        <row r="480">
          <cell r="A480">
            <v>1681</v>
          </cell>
          <cell r="B480" t="str">
            <v>Shazma Abid</v>
          </cell>
          <cell r="C480" t="str">
            <v>2003945-101</v>
          </cell>
          <cell r="E480" t="str">
            <v>Gujranwala Branch</v>
          </cell>
          <cell r="F480" t="str">
            <v>Gujranwala</v>
          </cell>
          <cell r="G480" t="str">
            <v>Faysal Bank Ltd</v>
          </cell>
          <cell r="H480" t="str">
            <v>8000</v>
          </cell>
          <cell r="I480" t="str">
            <v>1</v>
          </cell>
          <cell r="J480" t="str">
            <v>Faysal Bank Limited</v>
          </cell>
          <cell r="K480">
            <v>28581837521</v>
          </cell>
          <cell r="L480" t="str">
            <v>14/08/1981 00:00:00</v>
          </cell>
          <cell r="M480" t="str">
            <v>Consumer Finance Officer</v>
          </cell>
          <cell r="N480" t="str">
            <v>Inactive</v>
          </cell>
          <cell r="O480" t="str">
            <v>31/01/2005 00:00:00</v>
          </cell>
          <cell r="P480" t="str">
            <v>False</v>
          </cell>
          <cell r="Q480" t="str">
            <v>False</v>
          </cell>
          <cell r="R480" t="str">
            <v>False</v>
          </cell>
          <cell r="T480" t="str">
            <v>St-40,qabrustan Road,popular Nursery,gujranwala.,Same As Above</v>
          </cell>
          <cell r="W480" t="str">
            <v>266991</v>
          </cell>
          <cell r="X480" t="str">
            <v>1681</v>
          </cell>
          <cell r="Z480" t="str">
            <v>Abud Hussain Randhawa</v>
          </cell>
          <cell r="AA480" t="str">
            <v>2</v>
          </cell>
          <cell r="AB480" t="str">
            <v>12000</v>
          </cell>
          <cell r="AD480" t="str">
            <v>17/03/2003 00:00:00</v>
          </cell>
          <cell r="AE480" t="str">
            <v>1</v>
          </cell>
          <cell r="AG480" t="str">
            <v>LPD: 02-Jan-2005</v>
          </cell>
          <cell r="AI480" t="str">
            <v>1</v>
          </cell>
          <cell r="AJ480" t="str">
            <v>General Division</v>
          </cell>
        </row>
        <row r="481">
          <cell r="A481">
            <v>34299</v>
          </cell>
          <cell r="B481" t="str">
            <v>Kashif Riaz</v>
          </cell>
          <cell r="C481" t="str">
            <v>012-80060006-826</v>
          </cell>
          <cell r="E481" t="str">
            <v>Gujranwala Branch</v>
          </cell>
          <cell r="F481" t="str">
            <v>Gujranwala</v>
          </cell>
          <cell r="G481" t="str">
            <v>Faysal Bank Ltd</v>
          </cell>
          <cell r="H481" t="str">
            <v>13798.67</v>
          </cell>
          <cell r="I481" t="str">
            <v>1</v>
          </cell>
          <cell r="J481" t="str">
            <v>Faysal Bank Limited</v>
          </cell>
          <cell r="K481">
            <v>3410124833375</v>
          </cell>
          <cell r="L481" t="str">
            <v>03/02/1973 00:00:00</v>
          </cell>
          <cell r="M481" t="str">
            <v>Relationship Officer</v>
          </cell>
          <cell r="N481" t="str">
            <v>Resigned</v>
          </cell>
          <cell r="O481" t="str">
            <v>03/09/2012 00:00:00</v>
          </cell>
          <cell r="P481" t="str">
            <v>True</v>
          </cell>
          <cell r="Q481" t="str">
            <v>True</v>
          </cell>
          <cell r="R481" t="str">
            <v>False</v>
          </cell>
          <cell r="T481" t="str">
            <v>H#: 108 B Moh Jinnah Park Tehsil Rd,Gujranwala</v>
          </cell>
          <cell r="V481" t="str">
            <v>H#: 108 B Moh Jinnah Park Tehsil Rd,Gujranwala</v>
          </cell>
          <cell r="W481" t="str">
            <v>923006423852</v>
          </cell>
          <cell r="X481" t="str">
            <v>34299</v>
          </cell>
          <cell r="Z481" t="str">
            <v>Shaikh Riaz Ahmed</v>
          </cell>
          <cell r="AA481" t="str">
            <v>1</v>
          </cell>
          <cell r="AB481" t="str">
            <v>20698.01</v>
          </cell>
          <cell r="AD481" t="str">
            <v>18/07/2009 00:00:00</v>
          </cell>
          <cell r="AE481" t="str">
            <v>1</v>
          </cell>
          <cell r="AG481" t="str">
            <v>0128.GT Road Branch, Gujranwala</v>
          </cell>
          <cell r="AI481" t="str">
            <v>1</v>
          </cell>
          <cell r="AJ481" t="str">
            <v>General Division</v>
          </cell>
        </row>
        <row r="482">
          <cell r="A482">
            <v>39377</v>
          </cell>
          <cell r="B482" t="str">
            <v>Azhar Riaz</v>
          </cell>
          <cell r="C482" t="str">
            <v>0146-006-0004520</v>
          </cell>
          <cell r="E482" t="str">
            <v>Gujrat Branch</v>
          </cell>
          <cell r="F482" t="str">
            <v>Gujrat</v>
          </cell>
          <cell r="G482" t="str">
            <v>Faysal Bank Ltd</v>
          </cell>
          <cell r="H482" t="str">
            <v>8666.67</v>
          </cell>
          <cell r="I482" t="str">
            <v>1</v>
          </cell>
          <cell r="J482" t="str">
            <v>Faysal Bank Limited</v>
          </cell>
          <cell r="K482">
            <v>3420103385671</v>
          </cell>
          <cell r="L482" t="str">
            <v>10/04/1982 00:00:00</v>
          </cell>
          <cell r="M482" t="str">
            <v>Relationship Officer</v>
          </cell>
          <cell r="N482" t="str">
            <v>Resigned</v>
          </cell>
          <cell r="O482" t="str">
            <v>16/04/2011 00:00:00</v>
          </cell>
          <cell r="P482" t="str">
            <v>True</v>
          </cell>
          <cell r="Q482" t="str">
            <v>True</v>
          </cell>
          <cell r="R482" t="str">
            <v>True</v>
          </cell>
          <cell r="T482" t="str">
            <v>H#: 9/943 N Hussain Colony Ali Purah Rd,Gujrat</v>
          </cell>
          <cell r="U482" t="str">
            <v>H#: 9/943 N Hussain Colony Ali Purah Rd,Gujrat</v>
          </cell>
          <cell r="V482" t="str">
            <v>H#: 9/943 N Hussain Colony Ali Purah Rd,Gujrat</v>
          </cell>
          <cell r="W482" t="str">
            <v>0533523416</v>
          </cell>
          <cell r="X482" t="str">
            <v>39377</v>
          </cell>
          <cell r="Z482" t="str">
            <v>Riaz Ahmed Chaudhary</v>
          </cell>
          <cell r="AA482" t="str">
            <v>1</v>
          </cell>
          <cell r="AB482" t="str">
            <v>13000</v>
          </cell>
          <cell r="AD482" t="str">
            <v>08/06/2010 00:00:00</v>
          </cell>
          <cell r="AE482" t="str">
            <v>2</v>
          </cell>
          <cell r="AF482" t="str">
            <v>00923088780000</v>
          </cell>
          <cell r="AG482" t="str">
            <v>0146. Gujrat</v>
          </cell>
          <cell r="AH482" t="str">
            <v>Gujrat</v>
          </cell>
          <cell r="AI482" t="str">
            <v>1</v>
          </cell>
          <cell r="AJ482" t="str">
            <v>General Division</v>
          </cell>
        </row>
        <row r="483">
          <cell r="A483">
            <v>11067</v>
          </cell>
          <cell r="B483" t="str">
            <v>Asim Fayyaz Sheikh</v>
          </cell>
          <cell r="C483" t="str">
            <v>146-2016461-006</v>
          </cell>
          <cell r="E483" t="str">
            <v>Gujrat Branch</v>
          </cell>
          <cell r="F483" t="str">
            <v>Gujrat</v>
          </cell>
          <cell r="G483" t="str">
            <v>Faysal Bank Ltd</v>
          </cell>
          <cell r="H483" t="str">
            <v>5333</v>
          </cell>
          <cell r="I483" t="str">
            <v>1</v>
          </cell>
          <cell r="J483" t="str">
            <v>Faysal Bank Limited</v>
          </cell>
          <cell r="K483">
            <v>3420104279619</v>
          </cell>
          <cell r="L483" t="str">
            <v>07/05/1983 00:00:00</v>
          </cell>
          <cell r="M483" t="str">
            <v>Consumer Finance Officer</v>
          </cell>
          <cell r="N483" t="str">
            <v>Inactive</v>
          </cell>
          <cell r="O483" t="str">
            <v>30/04/2006 00:00:00</v>
          </cell>
          <cell r="P483" t="str">
            <v>True</v>
          </cell>
          <cell r="Q483" t="str">
            <v>False</v>
          </cell>
          <cell r="R483" t="str">
            <v>False</v>
          </cell>
          <cell r="T483" t="str">
            <v>Khalidabad St# Near Railway Station Gujrat,-</v>
          </cell>
          <cell r="W483" t="str">
            <v>0533-520338</v>
          </cell>
          <cell r="X483" t="str">
            <v>11067</v>
          </cell>
          <cell r="Z483" t="str">
            <v>Fayyaz Ahmed Sheikh</v>
          </cell>
          <cell r="AA483" t="str">
            <v>1</v>
          </cell>
          <cell r="AB483" t="str">
            <v>8000</v>
          </cell>
          <cell r="AD483" t="str">
            <v>14/02/2006 00:00:00</v>
          </cell>
          <cell r="AE483" t="str">
            <v>1</v>
          </cell>
          <cell r="AG483" t="str">
            <v>-</v>
          </cell>
          <cell r="AI483" t="str">
            <v>1</v>
          </cell>
          <cell r="AJ483" t="str">
            <v>General Division</v>
          </cell>
        </row>
        <row r="484">
          <cell r="A484">
            <v>14098</v>
          </cell>
          <cell r="B484" t="str">
            <v>Sarfaraz Ali</v>
          </cell>
          <cell r="C484" t="str">
            <v>146-2018306-006</v>
          </cell>
          <cell r="E484" t="str">
            <v>Gujrat Branch</v>
          </cell>
          <cell r="F484" t="str">
            <v>Gujrat</v>
          </cell>
          <cell r="G484" t="str">
            <v>Faysal Bank Ltd</v>
          </cell>
          <cell r="H484" t="str">
            <v>15546.67</v>
          </cell>
          <cell r="I484" t="str">
            <v>1</v>
          </cell>
          <cell r="J484" t="str">
            <v>Faysal Bank Limited</v>
          </cell>
          <cell r="K484">
            <v>3420104165289</v>
          </cell>
          <cell r="L484" t="str">
            <v>03/03/1975 00:00:00</v>
          </cell>
          <cell r="M484" t="str">
            <v>Consumer Finance Officer</v>
          </cell>
          <cell r="N484" t="str">
            <v>Resigned</v>
          </cell>
          <cell r="O484" t="str">
            <v>18/02/2011 00:00:00</v>
          </cell>
          <cell r="P484" t="str">
            <v>True</v>
          </cell>
          <cell r="Q484" t="str">
            <v>True</v>
          </cell>
          <cell r="R484" t="str">
            <v>True</v>
          </cell>
          <cell r="T484" t="str">
            <v>Street # 04 Near Altaf General Store Khalidabad Sarghoda Road,Gujrat</v>
          </cell>
          <cell r="W484" t="str">
            <v>053-3524569</v>
          </cell>
          <cell r="X484" t="str">
            <v>14098</v>
          </cell>
          <cell r="Z484" t="str">
            <v>Khadim Hussain</v>
          </cell>
          <cell r="AA484" t="str">
            <v>1</v>
          </cell>
          <cell r="AB484" t="str">
            <v>23320</v>
          </cell>
          <cell r="AD484" t="str">
            <v>01/06/2006 00:00:00</v>
          </cell>
          <cell r="AE484" t="str">
            <v>1</v>
          </cell>
          <cell r="AG484" t="str">
            <v>0146.Gujrat Branch</v>
          </cell>
          <cell r="AI484" t="str">
            <v>1</v>
          </cell>
          <cell r="AJ484" t="str">
            <v>General Division</v>
          </cell>
        </row>
        <row r="485">
          <cell r="A485">
            <v>27198</v>
          </cell>
          <cell r="B485" t="str">
            <v>Fahad Zia</v>
          </cell>
          <cell r="C485" t="str">
            <v>146-006-0003318</v>
          </cell>
          <cell r="E485" t="str">
            <v>Gujrat Branch</v>
          </cell>
          <cell r="F485" t="str">
            <v>Gujrat</v>
          </cell>
          <cell r="G485" t="str">
            <v>Faysal Bank Ltd</v>
          </cell>
          <cell r="H485" t="str">
            <v>7667</v>
          </cell>
          <cell r="I485" t="str">
            <v>1</v>
          </cell>
          <cell r="J485" t="str">
            <v>Faysal Bank Limited</v>
          </cell>
          <cell r="K485">
            <v>3420106944129</v>
          </cell>
          <cell r="L485" t="str">
            <v>31/08/1986 00:00:00</v>
          </cell>
          <cell r="M485" t="str">
            <v>Personal Banking Officer-VS</v>
          </cell>
          <cell r="N485" t="str">
            <v>Resigned</v>
          </cell>
          <cell r="O485" t="str">
            <v>30/05/2009 00:00:00</v>
          </cell>
          <cell r="P485" t="str">
            <v>True</v>
          </cell>
          <cell r="Q485" t="str">
            <v>False</v>
          </cell>
          <cell r="R485" t="str">
            <v>False</v>
          </cell>
          <cell r="T485" t="str">
            <v>Kamal Pura,Gujrat</v>
          </cell>
          <cell r="W485" t="str">
            <v>0314-456501</v>
          </cell>
          <cell r="X485" t="str">
            <v>27198</v>
          </cell>
          <cell r="Z485" t="str">
            <v>Zia Ul Hassan Qazi</v>
          </cell>
          <cell r="AA485" t="str">
            <v>1</v>
          </cell>
          <cell r="AB485" t="str">
            <v>11500</v>
          </cell>
          <cell r="AD485" t="str">
            <v>30/05/2008 00:00:00</v>
          </cell>
          <cell r="AE485" t="str">
            <v>1</v>
          </cell>
          <cell r="AI485" t="str">
            <v>1</v>
          </cell>
          <cell r="AJ485" t="str">
            <v>General Division</v>
          </cell>
        </row>
        <row r="486">
          <cell r="A486">
            <v>21270</v>
          </cell>
          <cell r="B486" t="str">
            <v>Mirza Mamoon Ahmed</v>
          </cell>
          <cell r="C486" t="str">
            <v>01460060001978</v>
          </cell>
          <cell r="E486" t="str">
            <v>Gujrat Branch</v>
          </cell>
          <cell r="F486" t="str">
            <v>Gujrat</v>
          </cell>
          <cell r="G486" t="str">
            <v>Faysal Bank Ltd</v>
          </cell>
          <cell r="H486" t="str">
            <v>5334</v>
          </cell>
          <cell r="I486" t="str">
            <v>1</v>
          </cell>
          <cell r="J486" t="str">
            <v>Faysal Bank Limited</v>
          </cell>
          <cell r="K486">
            <v>3420207722105</v>
          </cell>
          <cell r="L486" t="str">
            <v>20/11/1979 00:00:00</v>
          </cell>
          <cell r="M486" t="str">
            <v>Personal Banking Officer-VS</v>
          </cell>
          <cell r="N486" t="str">
            <v>Resigned</v>
          </cell>
          <cell r="O486" t="str">
            <v>12/09/2007 00:00:00</v>
          </cell>
          <cell r="P486" t="str">
            <v>True</v>
          </cell>
          <cell r="Q486" t="str">
            <v>True</v>
          </cell>
          <cell r="R486" t="str">
            <v>False</v>
          </cell>
          <cell r="T486" t="str">
            <v>H#:2633 Dinga P O Teh Karian,Gujrat</v>
          </cell>
          <cell r="W486" t="str">
            <v>923006217328</v>
          </cell>
          <cell r="X486" t="str">
            <v>21270</v>
          </cell>
          <cell r="Z486" t="str">
            <v>Mirza Gulzar Ahmed</v>
          </cell>
          <cell r="AA486" t="str">
            <v>1</v>
          </cell>
          <cell r="AB486" t="str">
            <v>8000</v>
          </cell>
          <cell r="AD486" t="str">
            <v>01/06/2007 00:00:00</v>
          </cell>
          <cell r="AE486" t="str">
            <v>1</v>
          </cell>
          <cell r="AI486" t="str">
            <v>1</v>
          </cell>
          <cell r="AJ486" t="str">
            <v>General Division</v>
          </cell>
        </row>
        <row r="487">
          <cell r="A487">
            <v>1747</v>
          </cell>
          <cell r="B487" t="str">
            <v>Samreen Ashraf</v>
          </cell>
          <cell r="C487" t="str">
            <v>146-2002736-101</v>
          </cell>
          <cell r="E487" t="str">
            <v>Gujrat Branch</v>
          </cell>
          <cell r="F487" t="str">
            <v>Gujrat</v>
          </cell>
          <cell r="G487" t="str">
            <v>Faysal Bank Ltd</v>
          </cell>
          <cell r="H487" t="str">
            <v>9000</v>
          </cell>
          <cell r="I487" t="str">
            <v>1</v>
          </cell>
          <cell r="J487" t="str">
            <v>Faysal Bank Limited</v>
          </cell>
          <cell r="K487">
            <v>3420105294062</v>
          </cell>
          <cell r="L487" t="str">
            <v>01/08/1982 00:00:00</v>
          </cell>
          <cell r="M487" t="str">
            <v>Consumer Finance Officer</v>
          </cell>
          <cell r="N487" t="str">
            <v>Inactive</v>
          </cell>
          <cell r="O487" t="str">
            <v>30/04/2006 00:00:00</v>
          </cell>
          <cell r="P487" t="str">
            <v>True</v>
          </cell>
          <cell r="Q487" t="str">
            <v>False</v>
          </cell>
          <cell r="R487" t="str">
            <v>False</v>
          </cell>
          <cell r="T487" t="str">
            <v>Nadeem Colony, Jail Road, Gujrat.,Same As Above</v>
          </cell>
          <cell r="W487" t="str">
            <v>0433-606948</v>
          </cell>
          <cell r="X487" t="str">
            <v>1747</v>
          </cell>
          <cell r="Z487" t="str">
            <v>Muhammad Ashraf</v>
          </cell>
          <cell r="AA487" t="str">
            <v>2</v>
          </cell>
          <cell r="AB487" t="str">
            <v>13500</v>
          </cell>
          <cell r="AD487" t="str">
            <v>31/03/2004 00:00:00</v>
          </cell>
          <cell r="AE487" t="str">
            <v>1</v>
          </cell>
          <cell r="AG487" t="str">
            <v>-</v>
          </cell>
          <cell r="AI487" t="str">
            <v>1</v>
          </cell>
          <cell r="AJ487" t="str">
            <v>General Division</v>
          </cell>
        </row>
        <row r="488">
          <cell r="A488">
            <v>16284</v>
          </cell>
          <cell r="B488" t="str">
            <v>Mahboob Rasool</v>
          </cell>
          <cell r="C488" t="str">
            <v>146-2019264-006</v>
          </cell>
          <cell r="E488" t="str">
            <v>Gujrat Branch</v>
          </cell>
          <cell r="F488" t="str">
            <v>Gujrat</v>
          </cell>
          <cell r="G488" t="str">
            <v>Faysal Bank Ltd</v>
          </cell>
          <cell r="H488" t="str">
            <v>5334</v>
          </cell>
          <cell r="I488" t="str">
            <v>1</v>
          </cell>
          <cell r="J488" t="str">
            <v>Faysal Bank Limited</v>
          </cell>
          <cell r="K488">
            <v>3420103129341</v>
          </cell>
          <cell r="L488" t="str">
            <v>23/08/1984 00:00:00</v>
          </cell>
          <cell r="M488" t="str">
            <v>Personal Banking Officer</v>
          </cell>
          <cell r="N488" t="str">
            <v>Resigned</v>
          </cell>
          <cell r="O488" t="str">
            <v>31/10/2007 00:00:00</v>
          </cell>
          <cell r="P488" t="str">
            <v>True</v>
          </cell>
          <cell r="Q488" t="str">
            <v>True</v>
          </cell>
          <cell r="R488" t="str">
            <v>False</v>
          </cell>
          <cell r="T488" t="str">
            <v>Akhtar Hashmi St# Aziz Aryan P/o Madina Syedan Near Abbas G Store Teh &amp; Distt,Gujrat</v>
          </cell>
          <cell r="W488" t="str">
            <v>923006290266</v>
          </cell>
          <cell r="X488" t="str">
            <v>16284</v>
          </cell>
          <cell r="Z488" t="str">
            <v>Sahibzada Asif Ali</v>
          </cell>
          <cell r="AA488" t="str">
            <v>1</v>
          </cell>
          <cell r="AB488" t="str">
            <v>8000</v>
          </cell>
          <cell r="AD488" t="str">
            <v>07/08/2006 00:00:00</v>
          </cell>
          <cell r="AE488" t="str">
            <v>1</v>
          </cell>
          <cell r="AI488" t="str">
            <v>1</v>
          </cell>
          <cell r="AJ488" t="str">
            <v>General Division</v>
          </cell>
        </row>
        <row r="489">
          <cell r="A489">
            <v>21709</v>
          </cell>
          <cell r="B489" t="str">
            <v>Zafar Hayat</v>
          </cell>
          <cell r="C489" t="str">
            <v>146-006-0002162</v>
          </cell>
          <cell r="E489" t="str">
            <v>Gujrat Branch</v>
          </cell>
          <cell r="F489" t="str">
            <v>Gujrat</v>
          </cell>
          <cell r="G489" t="str">
            <v>Faysal Bank Ltd</v>
          </cell>
          <cell r="H489" t="str">
            <v>5334</v>
          </cell>
          <cell r="I489" t="str">
            <v>1</v>
          </cell>
          <cell r="J489" t="str">
            <v>Faysal Bank Limited</v>
          </cell>
          <cell r="K489">
            <v>3420105762859</v>
          </cell>
          <cell r="L489" t="str">
            <v>10/12/1978 00:00:00</v>
          </cell>
          <cell r="M489" t="str">
            <v>Personal Banking Officer-VS</v>
          </cell>
          <cell r="N489" t="str">
            <v>Resigned</v>
          </cell>
          <cell r="O489" t="str">
            <v>01/12/2007 00:00:00</v>
          </cell>
          <cell r="P489" t="str">
            <v>True</v>
          </cell>
          <cell r="Q489" t="str">
            <v>True</v>
          </cell>
          <cell r="R489" t="str">
            <v>False</v>
          </cell>
          <cell r="T489" t="str">
            <v>Village Post Office Khokhar Gharbi,Gujrat</v>
          </cell>
          <cell r="W489" t="str">
            <v>923216297128</v>
          </cell>
          <cell r="X489" t="str">
            <v>21709</v>
          </cell>
          <cell r="Z489" t="str">
            <v>Alaf Khan</v>
          </cell>
          <cell r="AA489" t="str">
            <v>1</v>
          </cell>
          <cell r="AB489" t="str">
            <v>8000</v>
          </cell>
          <cell r="AD489" t="str">
            <v>05/07/2007 00:00:00</v>
          </cell>
          <cell r="AE489" t="str">
            <v>2</v>
          </cell>
          <cell r="AI489" t="str">
            <v>1</v>
          </cell>
          <cell r="AJ489" t="str">
            <v>General Division</v>
          </cell>
        </row>
        <row r="490">
          <cell r="A490">
            <v>41198</v>
          </cell>
          <cell r="B490" t="str">
            <v>Muhammad Abdullah</v>
          </cell>
          <cell r="C490" t="str">
            <v>0146-006-0004666</v>
          </cell>
          <cell r="E490" t="str">
            <v>Gujrat Branch</v>
          </cell>
          <cell r="F490" t="str">
            <v>Gujrat</v>
          </cell>
          <cell r="G490" t="str">
            <v>Faysal Bank Ltd</v>
          </cell>
          <cell r="H490" t="str">
            <v>8000</v>
          </cell>
          <cell r="I490" t="str">
            <v>1</v>
          </cell>
          <cell r="J490" t="str">
            <v>Faysal Bank Limited</v>
          </cell>
          <cell r="K490">
            <v>3420173449087</v>
          </cell>
          <cell r="L490" t="str">
            <v>09/08/1986 00:00:00</v>
          </cell>
          <cell r="M490" t="str">
            <v>Relationship Officer</v>
          </cell>
          <cell r="N490" t="str">
            <v>Resigned</v>
          </cell>
          <cell r="O490" t="str">
            <v>01/03/2011 00:00:00</v>
          </cell>
          <cell r="P490" t="str">
            <v>True</v>
          </cell>
          <cell r="Q490" t="str">
            <v>True</v>
          </cell>
          <cell r="R490" t="str">
            <v>True</v>
          </cell>
          <cell r="U490" t="str">
            <v>House# B-1-914-E/24/1 Shadman Colony Cheema Block Gujrat</v>
          </cell>
          <cell r="X490" t="str">
            <v>41198</v>
          </cell>
          <cell r="Z490" t="str">
            <v>ch naveed ahmad</v>
          </cell>
          <cell r="AA490" t="str">
            <v>1</v>
          </cell>
          <cell r="AB490" t="str">
            <v>12000</v>
          </cell>
          <cell r="AD490" t="str">
            <v>04/10/2010 00:00:00</v>
          </cell>
          <cell r="AE490" t="str">
            <v>1</v>
          </cell>
          <cell r="AI490" t="str">
            <v>1</v>
          </cell>
          <cell r="AJ490" t="str">
            <v>General Division</v>
          </cell>
        </row>
        <row r="491">
          <cell r="A491">
            <v>25535</v>
          </cell>
          <cell r="B491" t="str">
            <v>Muhammad Usman</v>
          </cell>
          <cell r="C491" t="str">
            <v>169-006-0001770</v>
          </cell>
          <cell r="E491" t="str">
            <v>I-10</v>
          </cell>
          <cell r="F491" t="str">
            <v>Islamabad</v>
          </cell>
          <cell r="G491" t="str">
            <v>Faysal Bank Ltd</v>
          </cell>
          <cell r="H491" t="str">
            <v>7667</v>
          </cell>
          <cell r="I491" t="str">
            <v>1</v>
          </cell>
          <cell r="J491" t="str">
            <v>Faysal Bank Limited</v>
          </cell>
          <cell r="K491">
            <v>3740597748809</v>
          </cell>
          <cell r="L491" t="str">
            <v>16/06/1980 00:00:00</v>
          </cell>
          <cell r="M491" t="str">
            <v>Personal Banking Officer-VS</v>
          </cell>
          <cell r="N491" t="str">
            <v>Resigned</v>
          </cell>
          <cell r="O491" t="str">
            <v>12/02/2009 00:00:00</v>
          </cell>
          <cell r="P491" t="str">
            <v>True</v>
          </cell>
          <cell r="Q491" t="str">
            <v>True</v>
          </cell>
          <cell r="R491" t="str">
            <v>False</v>
          </cell>
          <cell r="T491" t="str">
            <v>H#: 125 A St#10 Friends Colony Misrial Rd,Rawalpindi</v>
          </cell>
          <cell r="W491" t="str">
            <v>923335205500</v>
          </cell>
          <cell r="X491" t="str">
            <v>25535</v>
          </cell>
          <cell r="Z491" t="str">
            <v>Muhammad Tufail</v>
          </cell>
          <cell r="AA491" t="str">
            <v>1</v>
          </cell>
          <cell r="AB491" t="str">
            <v>11500</v>
          </cell>
          <cell r="AD491" t="str">
            <v>01/03/2008 00:00:00</v>
          </cell>
          <cell r="AE491" t="str">
            <v>1</v>
          </cell>
          <cell r="AI491" t="str">
            <v>1</v>
          </cell>
          <cell r="AJ491" t="str">
            <v>General Division</v>
          </cell>
        </row>
        <row r="492">
          <cell r="A492">
            <v>29072</v>
          </cell>
          <cell r="B492" t="str">
            <v>Muhammad Abbas</v>
          </cell>
          <cell r="C492" t="str">
            <v>0169-006-0002388</v>
          </cell>
          <cell r="E492" t="str">
            <v>I-10</v>
          </cell>
          <cell r="F492" t="str">
            <v>Islamabad</v>
          </cell>
          <cell r="G492" t="str">
            <v>Faysal Bank Ltd</v>
          </cell>
          <cell r="H492" t="str">
            <v>6733</v>
          </cell>
          <cell r="I492" t="str">
            <v>1</v>
          </cell>
          <cell r="J492" t="str">
            <v>Faysal Bank Limited</v>
          </cell>
          <cell r="K492">
            <v>7110390673099</v>
          </cell>
          <cell r="L492" t="str">
            <v>14/09/1979 00:00:00</v>
          </cell>
          <cell r="M492" t="str">
            <v>Personal Banking Officer-VS</v>
          </cell>
          <cell r="N492" t="str">
            <v>Inactive</v>
          </cell>
          <cell r="O492" t="str">
            <v>20/01/2009 00:00:00</v>
          </cell>
          <cell r="P492" t="str">
            <v>True</v>
          </cell>
          <cell r="Q492" t="str">
            <v>True</v>
          </cell>
          <cell r="R492" t="str">
            <v>False</v>
          </cell>
          <cell r="T492" t="str">
            <v>H.#560 St.#98 I -10/4,Islamabad</v>
          </cell>
          <cell r="W492" t="str">
            <v>923335566379</v>
          </cell>
          <cell r="X492" t="str">
            <v>29072</v>
          </cell>
          <cell r="Z492" t="str">
            <v>Ahmed Ali</v>
          </cell>
          <cell r="AA492" t="str">
            <v>1</v>
          </cell>
          <cell r="AB492" t="str">
            <v>10100</v>
          </cell>
          <cell r="AD492" t="str">
            <v>09/09/2008 00:00:00</v>
          </cell>
          <cell r="AE492" t="str">
            <v>1</v>
          </cell>
          <cell r="AI492" t="str">
            <v>1</v>
          </cell>
          <cell r="AJ492" t="str">
            <v>General Division</v>
          </cell>
        </row>
        <row r="493">
          <cell r="A493">
            <v>17459</v>
          </cell>
          <cell r="B493" t="str">
            <v>Muhammad Sheraz</v>
          </cell>
          <cell r="C493" t="str">
            <v>169-2002401-006</v>
          </cell>
          <cell r="E493" t="str">
            <v>I-10</v>
          </cell>
          <cell r="F493" t="str">
            <v>Islamabad</v>
          </cell>
          <cell r="G493" t="str">
            <v>Faysal Bank Ltd</v>
          </cell>
          <cell r="H493" t="str">
            <v>5333</v>
          </cell>
          <cell r="I493" t="str">
            <v>1</v>
          </cell>
          <cell r="J493" t="str">
            <v>Faysal Bank Limited</v>
          </cell>
          <cell r="L493" t="str">
            <v>02/06/1985 00:00:00</v>
          </cell>
          <cell r="M493" t="str">
            <v>Personal Banking Officer-VS</v>
          </cell>
          <cell r="N493" t="str">
            <v>Resigned</v>
          </cell>
          <cell r="O493" t="str">
            <v>28/02/2007 00:00:00</v>
          </cell>
          <cell r="P493" t="str">
            <v>True</v>
          </cell>
          <cell r="Q493" t="str">
            <v>True</v>
          </cell>
          <cell r="R493" t="str">
            <v>False</v>
          </cell>
          <cell r="T493" t="str">
            <v>H#1779 St#79 Sector#10/1,Islamabad</v>
          </cell>
          <cell r="W493" t="str">
            <v>923335177082</v>
          </cell>
          <cell r="X493" t="str">
            <v>17459</v>
          </cell>
          <cell r="Z493" t="str">
            <v>Muhammad Sarfraz</v>
          </cell>
          <cell r="AA493" t="str">
            <v>1</v>
          </cell>
          <cell r="AB493" t="str">
            <v>8000</v>
          </cell>
          <cell r="AD493" t="str">
            <v>03/09/2006 00:00:00</v>
          </cell>
          <cell r="AE493" t="str">
            <v>1</v>
          </cell>
          <cell r="AG493" t="str">
            <v>-</v>
          </cell>
          <cell r="AI493" t="str">
            <v>1</v>
          </cell>
          <cell r="AJ493" t="str">
            <v>General Division</v>
          </cell>
        </row>
        <row r="494">
          <cell r="A494">
            <v>61010</v>
          </cell>
          <cell r="B494" t="str">
            <v>Basmah Riaz</v>
          </cell>
          <cell r="F494" t="str">
            <v>Lahore</v>
          </cell>
          <cell r="H494" t="str">
            <v>10666.67</v>
          </cell>
          <cell r="I494" t="str">
            <v>1</v>
          </cell>
          <cell r="J494" t="str">
            <v>Faysal Bank Limited</v>
          </cell>
          <cell r="K494">
            <v>3310045341506</v>
          </cell>
          <cell r="L494" t="str">
            <v>14/08/1986 00:00:00</v>
          </cell>
          <cell r="M494" t="str">
            <v>Floor Service Officer</v>
          </cell>
          <cell r="N494" t="str">
            <v>Resigned</v>
          </cell>
          <cell r="O494" t="str">
            <v>04/03/2013 00:00:00</v>
          </cell>
          <cell r="P494" t="str">
            <v>True</v>
          </cell>
          <cell r="Q494" t="str">
            <v>True</v>
          </cell>
          <cell r="R494" t="str">
            <v>False</v>
          </cell>
          <cell r="S494" t="str">
            <v>basmah_riaz@hotmail.com</v>
          </cell>
          <cell r="T494" t="str">
            <v>H no. P-216, Saddar Bazar St no. 03, Mansoor Abad Faisaialabad</v>
          </cell>
          <cell r="U494" t="str">
            <v>H no. P-216, Saddar Bazar St no. 03, Mansoor Abad Faisaialabad</v>
          </cell>
          <cell r="V494" t="str">
            <v>H no. P-216, Saddar Bazar St no. 03, Mansoor Abad Faisaialabad</v>
          </cell>
          <cell r="W494" t="str">
            <v>03066521108</v>
          </cell>
          <cell r="X494" t="str">
            <v>61010</v>
          </cell>
          <cell r="Z494" t="str">
            <v>Riaz Ahmed</v>
          </cell>
          <cell r="AA494" t="str">
            <v>2</v>
          </cell>
          <cell r="AB494" t="str">
            <v>16000.01</v>
          </cell>
          <cell r="AD494" t="str">
            <v>14/02/2013 00:00:00</v>
          </cell>
          <cell r="AE494" t="str">
            <v>1</v>
          </cell>
          <cell r="AF494" t="str">
            <v>00923066521108</v>
          </cell>
          <cell r="AH494" t="str">
            <v>Faisalabad</v>
          </cell>
          <cell r="AI494" t="str">
            <v>1</v>
          </cell>
          <cell r="AJ494" t="str">
            <v>Branch Distribution</v>
          </cell>
        </row>
        <row r="495">
          <cell r="A495">
            <v>5944</v>
          </cell>
          <cell r="B495" t="str">
            <v>Sunil Sabir</v>
          </cell>
          <cell r="C495" t="str">
            <v>110-2152444-101</v>
          </cell>
          <cell r="E495" t="str">
            <v>Main Branch</v>
          </cell>
          <cell r="F495" t="str">
            <v>Karachi</v>
          </cell>
          <cell r="G495" t="str">
            <v>Faysal Bank Ltd</v>
          </cell>
          <cell r="H495" t="str">
            <v>5333</v>
          </cell>
          <cell r="I495" t="str">
            <v>1</v>
          </cell>
          <cell r="J495" t="str">
            <v>Faysal Bank Limited</v>
          </cell>
          <cell r="K495">
            <v>4220128534411</v>
          </cell>
          <cell r="L495" t="str">
            <v>02/01/1980 00:00:00</v>
          </cell>
          <cell r="M495" t="str">
            <v>Comsumer Banking Officer</v>
          </cell>
          <cell r="N495" t="str">
            <v>Inactive</v>
          </cell>
          <cell r="O495" t="str">
            <v>27/04/2006 00:00:00</v>
          </cell>
          <cell r="P495" t="str">
            <v>True</v>
          </cell>
          <cell r="Q495" t="str">
            <v>True</v>
          </cell>
          <cell r="R495" t="str">
            <v>False</v>
          </cell>
          <cell r="T495" t="str">
            <v>19/2, Drig Road Cantt, Bazar , Karachi.,Same As Above</v>
          </cell>
          <cell r="W495" t="str">
            <v>021-4581530</v>
          </cell>
          <cell r="X495" t="str">
            <v>5944</v>
          </cell>
          <cell r="Z495" t="str">
            <v>Sabir Jalal</v>
          </cell>
          <cell r="AA495" t="str">
            <v>1</v>
          </cell>
          <cell r="AB495" t="str">
            <v>8000</v>
          </cell>
          <cell r="AD495" t="str">
            <v>04/07/2005 00:00:00</v>
          </cell>
          <cell r="AE495" t="str">
            <v>1</v>
          </cell>
          <cell r="AG495" t="str">
            <v>-</v>
          </cell>
          <cell r="AI495" t="str">
            <v>1</v>
          </cell>
          <cell r="AJ495" t="str">
            <v>General Division</v>
          </cell>
        </row>
        <row r="496">
          <cell r="A496">
            <v>17306</v>
          </cell>
          <cell r="B496" t="str">
            <v>Nadia Ijaz</v>
          </cell>
          <cell r="C496" t="str">
            <v>126-2028840-101</v>
          </cell>
          <cell r="D496" t="str">
            <v>0126</v>
          </cell>
          <cell r="E496" t="str">
            <v>F-10 Branch</v>
          </cell>
          <cell r="F496" t="str">
            <v>Islamabad</v>
          </cell>
          <cell r="G496" t="str">
            <v>Faysal Bank Ltd</v>
          </cell>
          <cell r="H496" t="str">
            <v>8000</v>
          </cell>
          <cell r="I496" t="str">
            <v>1</v>
          </cell>
          <cell r="J496" t="str">
            <v>Faysal Bank Limited</v>
          </cell>
          <cell r="K496">
            <v>6110118818006</v>
          </cell>
          <cell r="L496" t="str">
            <v>01/02/1983 00:00:00</v>
          </cell>
          <cell r="M496" t="str">
            <v>Floor Service Officer</v>
          </cell>
          <cell r="N496" t="str">
            <v>Resigned</v>
          </cell>
          <cell r="O496" t="str">
            <v>31/08/2010 00:00:00</v>
          </cell>
          <cell r="P496" t="str">
            <v>True</v>
          </cell>
          <cell r="Q496" t="str">
            <v>True</v>
          </cell>
          <cell r="R496" t="str">
            <v>True</v>
          </cell>
          <cell r="T496" t="str">
            <v>H#28/2 St#10 G 7/4,Islamabad</v>
          </cell>
          <cell r="W496" t="str">
            <v>923215255434</v>
          </cell>
          <cell r="X496" t="str">
            <v>17306</v>
          </cell>
          <cell r="Z496" t="str">
            <v>Agha Naveed Ijaz</v>
          </cell>
          <cell r="AA496" t="str">
            <v>2</v>
          </cell>
          <cell r="AB496" t="str">
            <v>13200</v>
          </cell>
          <cell r="AD496" t="str">
            <v>18/09/2006 00:00:00</v>
          </cell>
          <cell r="AE496" t="str">
            <v>1</v>
          </cell>
          <cell r="AG496" t="str">
            <v>0126.F-10 Branch, Islamabad</v>
          </cell>
          <cell r="AI496" t="str">
            <v>1</v>
          </cell>
          <cell r="AJ496" t="str">
            <v>General Division</v>
          </cell>
        </row>
        <row r="497">
          <cell r="A497">
            <v>56450</v>
          </cell>
          <cell r="B497" t="str">
            <v>Ayesha Malik</v>
          </cell>
          <cell r="C497" t="str">
            <v>0148-1010010221</v>
          </cell>
          <cell r="D497" t="str">
            <v>0148</v>
          </cell>
          <cell r="E497" t="str">
            <v>Main Boulevard Branch</v>
          </cell>
          <cell r="F497" t="str">
            <v>Lahore</v>
          </cell>
          <cell r="G497" t="str">
            <v>Faysal Bank Ltd</v>
          </cell>
          <cell r="H497" t="str">
            <v>13200</v>
          </cell>
          <cell r="I497" t="str">
            <v>1</v>
          </cell>
          <cell r="J497" t="str">
            <v>Faysal Bank Limited</v>
          </cell>
          <cell r="K497">
            <v>3660160284202</v>
          </cell>
          <cell r="L497" t="str">
            <v>13/02/1988 00:00:00</v>
          </cell>
          <cell r="M497" t="str">
            <v>Floor Service Officer</v>
          </cell>
          <cell r="N497" t="str">
            <v>Active</v>
          </cell>
          <cell r="P497" t="str">
            <v>True</v>
          </cell>
          <cell r="Q497" t="str">
            <v>False</v>
          </cell>
          <cell r="R497" t="str">
            <v>False</v>
          </cell>
          <cell r="S497" t="str">
            <v>ayeshaawan90@yahoo.com</v>
          </cell>
          <cell r="T497" t="str">
            <v>Ghosia Masjid, St #5, Muhallah Mujahid Colony, Borewala, Wahari</v>
          </cell>
          <cell r="U497" t="str">
            <v>Ghosia Masjid, St #5, Muhallah Mujahid Colony, Borewala, Wahari</v>
          </cell>
          <cell r="V497" t="str">
            <v>H # 479 Block R-1, MA JOHAR TOWN LAHORE</v>
          </cell>
          <cell r="W497" t="str">
            <v>03334776461</v>
          </cell>
          <cell r="X497" t="str">
            <v>56450</v>
          </cell>
          <cell r="Z497" t="str">
            <v>Malik Iftikhar Husain</v>
          </cell>
          <cell r="AA497" t="str">
            <v>2</v>
          </cell>
          <cell r="AB497" t="str">
            <v>19800</v>
          </cell>
          <cell r="AD497" t="str">
            <v>15/05/2012 00:00:00</v>
          </cell>
          <cell r="AE497" t="str">
            <v>1</v>
          </cell>
          <cell r="AF497" t="str">
            <v>00923007578324</v>
          </cell>
          <cell r="AI497" t="str">
            <v>1</v>
          </cell>
          <cell r="AJ497" t="str">
            <v>General Division</v>
          </cell>
        </row>
        <row r="498">
          <cell r="A498">
            <v>20855</v>
          </cell>
          <cell r="B498" t="str">
            <v>Maria Arif</v>
          </cell>
          <cell r="C498" t="str">
            <v>113-2113724-006</v>
          </cell>
          <cell r="E498" t="str">
            <v>Blue Area Branch</v>
          </cell>
          <cell r="F498" t="str">
            <v>Rawalpindi</v>
          </cell>
          <cell r="G498" t="str">
            <v>Faysal Bank Ltd</v>
          </cell>
          <cell r="H498" t="str">
            <v>13513</v>
          </cell>
          <cell r="I498" t="str">
            <v>1</v>
          </cell>
          <cell r="J498" t="str">
            <v>Faysal Bank Limited</v>
          </cell>
          <cell r="K498">
            <v>6110179988102</v>
          </cell>
          <cell r="L498" t="str">
            <v>17/08/1985 00:00:00</v>
          </cell>
          <cell r="M498" t="str">
            <v>Floor Service Officer</v>
          </cell>
          <cell r="N498" t="str">
            <v>Resigned</v>
          </cell>
          <cell r="O498" t="str">
            <v>29/01/2010 00:00:00</v>
          </cell>
          <cell r="P498" t="str">
            <v>True</v>
          </cell>
          <cell r="Q498" t="str">
            <v>True</v>
          </cell>
          <cell r="R498" t="str">
            <v>False</v>
          </cell>
          <cell r="T498" t="str">
            <v>H#1159 Block B Satellite Town,Rawalpindi</v>
          </cell>
          <cell r="W498" t="str">
            <v>923345251149</v>
          </cell>
          <cell r="X498" t="str">
            <v>20855</v>
          </cell>
          <cell r="Z498" t="str">
            <v>M S Arif</v>
          </cell>
          <cell r="AA498" t="str">
            <v>2</v>
          </cell>
          <cell r="AB498" t="str">
            <v>20270</v>
          </cell>
          <cell r="AD498" t="str">
            <v>10/04/2007 00:00:00</v>
          </cell>
          <cell r="AE498" t="str">
            <v>1</v>
          </cell>
          <cell r="AI498" t="str">
            <v>1</v>
          </cell>
          <cell r="AJ498" t="str">
            <v>General Division</v>
          </cell>
        </row>
        <row r="499">
          <cell r="A499">
            <v>26938</v>
          </cell>
          <cell r="B499" t="str">
            <v>Fahad Khan</v>
          </cell>
          <cell r="C499" t="str">
            <v>1130060010976</v>
          </cell>
          <cell r="E499" t="str">
            <v>Blue Area Branch</v>
          </cell>
          <cell r="F499" t="str">
            <v>Islamabad</v>
          </cell>
          <cell r="G499" t="str">
            <v>Faysal Bank Ltd</v>
          </cell>
          <cell r="H499" t="str">
            <v>7667</v>
          </cell>
          <cell r="I499" t="str">
            <v>1</v>
          </cell>
          <cell r="J499" t="str">
            <v>Faysal Bank Limited</v>
          </cell>
          <cell r="K499">
            <v>6110139457563</v>
          </cell>
          <cell r="L499" t="str">
            <v>07/03/1981 00:00:00</v>
          </cell>
          <cell r="M499" t="str">
            <v>Pension Processor Officer</v>
          </cell>
          <cell r="N499" t="str">
            <v>Resigned</v>
          </cell>
          <cell r="O499" t="str">
            <v>31/07/2008 00:00:00</v>
          </cell>
          <cell r="P499" t="str">
            <v>True</v>
          </cell>
          <cell r="Q499" t="str">
            <v>True</v>
          </cell>
          <cell r="R499" t="str">
            <v>False</v>
          </cell>
          <cell r="T499" t="str">
            <v>H.# 942, St.# 70 G 10/4,Islamabad</v>
          </cell>
          <cell r="W499" t="str">
            <v>923215140188</v>
          </cell>
          <cell r="X499" t="str">
            <v>26938</v>
          </cell>
          <cell r="Z499" t="str">
            <v>Abid Saleem Khan</v>
          </cell>
          <cell r="AA499" t="str">
            <v>1</v>
          </cell>
          <cell r="AB499" t="str">
            <v>11500</v>
          </cell>
          <cell r="AD499" t="str">
            <v>02/05/2008 00:00:00</v>
          </cell>
          <cell r="AE499" t="str">
            <v>1</v>
          </cell>
          <cell r="AI499" t="str">
            <v>1</v>
          </cell>
          <cell r="AJ499" t="str">
            <v>General Division</v>
          </cell>
        </row>
        <row r="500">
          <cell r="A500">
            <v>16425</v>
          </cell>
          <cell r="B500" t="str">
            <v>Shumaila Nazir</v>
          </cell>
          <cell r="C500" t="str">
            <v>136-2035154-006</v>
          </cell>
          <cell r="D500" t="str">
            <v>0136</v>
          </cell>
          <cell r="E500" t="str">
            <v>Gujar Khan Branch</v>
          </cell>
          <cell r="F500" t="str">
            <v>Gujjar Khan</v>
          </cell>
          <cell r="G500" t="str">
            <v>Faysal Bank Ltd</v>
          </cell>
          <cell r="H500" t="str">
            <v>8000</v>
          </cell>
          <cell r="I500" t="str">
            <v>1</v>
          </cell>
          <cell r="J500" t="str">
            <v>Faysal Bank Limited</v>
          </cell>
          <cell r="K500">
            <v>3740150663638</v>
          </cell>
          <cell r="L500" t="str">
            <v>18/09/1984 00:00:00</v>
          </cell>
          <cell r="M500" t="str">
            <v>Customer Support Officer</v>
          </cell>
          <cell r="N500" t="str">
            <v>Inactive</v>
          </cell>
          <cell r="O500" t="str">
            <v>12/01/2009 00:00:00</v>
          </cell>
          <cell r="P500" t="str">
            <v>True</v>
          </cell>
          <cell r="Q500" t="str">
            <v>False</v>
          </cell>
          <cell r="R500" t="str">
            <v>False</v>
          </cell>
          <cell r="T500" t="str">
            <v>Mrs Raisa Nazir Fauji Foundation Model School City Camp,,Gujar Khan</v>
          </cell>
          <cell r="W500" t="str">
            <v>923455315276</v>
          </cell>
          <cell r="X500" t="str">
            <v>16425</v>
          </cell>
          <cell r="Z500" t="str">
            <v>Muhammad Nazir</v>
          </cell>
          <cell r="AA500" t="str">
            <v>2</v>
          </cell>
          <cell r="AB500" t="str">
            <v>12000</v>
          </cell>
          <cell r="AD500" t="str">
            <v>15/08/2006 00:00:00</v>
          </cell>
          <cell r="AE500" t="str">
            <v>1</v>
          </cell>
          <cell r="AI500" t="str">
            <v>1</v>
          </cell>
          <cell r="AJ500" t="str">
            <v>General Division</v>
          </cell>
        </row>
        <row r="501">
          <cell r="A501">
            <v>1697</v>
          </cell>
          <cell r="B501" t="str">
            <v>Muhammad Yasir Aslam</v>
          </cell>
          <cell r="C501" t="str">
            <v>141-2003708-101</v>
          </cell>
          <cell r="D501" t="str">
            <v>0444</v>
          </cell>
          <cell r="E501" t="str">
            <v>Liaqat Road Branch</v>
          </cell>
          <cell r="F501" t="str">
            <v>Faisalabad</v>
          </cell>
          <cell r="G501" t="str">
            <v>Faysal Bank Ltd</v>
          </cell>
          <cell r="H501" t="str">
            <v>4667</v>
          </cell>
          <cell r="I501" t="str">
            <v>1</v>
          </cell>
          <cell r="J501" t="str">
            <v>Faysal Bank Limited</v>
          </cell>
          <cell r="K501">
            <v>3310218173921</v>
          </cell>
          <cell r="L501" t="str">
            <v>16/08/1977 00:00:00</v>
          </cell>
          <cell r="M501" t="str">
            <v>Assistant</v>
          </cell>
          <cell r="N501" t="str">
            <v>Resigned</v>
          </cell>
          <cell r="O501" t="str">
            <v>21/06/2005 00:00:00</v>
          </cell>
          <cell r="P501" t="str">
            <v>False</v>
          </cell>
          <cell r="Q501" t="str">
            <v>False</v>
          </cell>
          <cell r="R501" t="str">
            <v>False</v>
          </cell>
          <cell r="T501" t="str">
            <v>P-200,babar Street,end Of Kashmir Road,khayaban Colony No-2,faisalabad.,Same As Above</v>
          </cell>
          <cell r="W501" t="str">
            <v>041-531711</v>
          </cell>
          <cell r="X501" t="str">
            <v>1697</v>
          </cell>
          <cell r="Z501" t="str">
            <v>Muhammad Aslam Ch</v>
          </cell>
          <cell r="AA501" t="str">
            <v>1</v>
          </cell>
          <cell r="AB501" t="str">
            <v>7000</v>
          </cell>
          <cell r="AD501" t="str">
            <v>02/01/2004 00:00:00</v>
          </cell>
          <cell r="AE501" t="str">
            <v>1</v>
          </cell>
          <cell r="AI501" t="str">
            <v>1</v>
          </cell>
          <cell r="AJ501" t="str">
            <v>General Division</v>
          </cell>
        </row>
        <row r="502">
          <cell r="A502">
            <v>37014</v>
          </cell>
          <cell r="B502" t="str">
            <v>Muniba Khawar</v>
          </cell>
          <cell r="C502" t="str">
            <v>0136-006-0007948</v>
          </cell>
          <cell r="D502" t="str">
            <v>0136</v>
          </cell>
          <cell r="E502" t="str">
            <v>Gujar Khan Branch</v>
          </cell>
          <cell r="F502" t="str">
            <v>Gujjar Khan</v>
          </cell>
          <cell r="G502" t="str">
            <v>Faysal Bank Ltd</v>
          </cell>
          <cell r="H502" t="str">
            <v>10000</v>
          </cell>
          <cell r="I502" t="str">
            <v>1</v>
          </cell>
          <cell r="J502" t="str">
            <v>Faysal Bank Limited</v>
          </cell>
          <cell r="K502">
            <v>3740197088050</v>
          </cell>
          <cell r="L502" t="str">
            <v>18/10/1985 00:00:00</v>
          </cell>
          <cell r="M502" t="str">
            <v>Floor Service Officer</v>
          </cell>
          <cell r="N502" t="str">
            <v>Resigned</v>
          </cell>
          <cell r="O502" t="str">
            <v>25/05/2011 00:00:00</v>
          </cell>
          <cell r="P502" t="str">
            <v>True</v>
          </cell>
          <cell r="Q502" t="str">
            <v>True</v>
          </cell>
          <cell r="R502" t="str">
            <v>True</v>
          </cell>
          <cell r="T502" t="str">
            <v>H#:132 Mohallah Ward#7 Hayat Sar Rd Gujar Khan,Rawalpindi</v>
          </cell>
          <cell r="W502" t="str">
            <v>923235213391</v>
          </cell>
          <cell r="X502" t="str">
            <v>37014</v>
          </cell>
          <cell r="Z502" t="str">
            <v>Tanveer Khawar</v>
          </cell>
          <cell r="AA502" t="str">
            <v>2</v>
          </cell>
          <cell r="AB502" t="str">
            <v>15000</v>
          </cell>
          <cell r="AD502" t="str">
            <v>18/12/2009 00:00:00</v>
          </cell>
          <cell r="AE502" t="str">
            <v>1</v>
          </cell>
          <cell r="AG502" t="str">
            <v>0136.Gujar Khan Branch</v>
          </cell>
          <cell r="AI502" t="str">
            <v>1</v>
          </cell>
          <cell r="AJ502" t="str">
            <v>General Division</v>
          </cell>
        </row>
        <row r="503">
          <cell r="A503">
            <v>63539</v>
          </cell>
          <cell r="B503" t="str">
            <v>Sanober Ali</v>
          </cell>
          <cell r="F503" t="str">
            <v>Karachi</v>
          </cell>
          <cell r="H503" t="str">
            <v>13333.33</v>
          </cell>
          <cell r="I503" t="str">
            <v>1</v>
          </cell>
          <cell r="J503" t="str">
            <v>Faysal Bank Limited</v>
          </cell>
          <cell r="K503">
            <v>4230155247776</v>
          </cell>
          <cell r="L503" t="str">
            <v>23/04/1992 00:00:00</v>
          </cell>
          <cell r="M503" t="str">
            <v>Floor Service Officer</v>
          </cell>
          <cell r="N503" t="str">
            <v>Pending</v>
          </cell>
          <cell r="P503" t="str">
            <v>False</v>
          </cell>
          <cell r="Q503" t="str">
            <v>False</v>
          </cell>
          <cell r="R503" t="str">
            <v>False</v>
          </cell>
          <cell r="T503" t="str">
            <v>Flatt no. 02, Building C-47-C, Commercial Street Phase 02, DHA Extesnion Karachi</v>
          </cell>
          <cell r="X503" t="str">
            <v>63539</v>
          </cell>
          <cell r="Z503" t="str">
            <v>Syed Dost Ali Shah</v>
          </cell>
          <cell r="AA503" t="str">
            <v>2</v>
          </cell>
          <cell r="AB503" t="str">
            <v>20000</v>
          </cell>
          <cell r="AD503" t="str">
            <v>04/07/2013 00:00:00</v>
          </cell>
          <cell r="AJ503" t="str">
            <v>Branch Distribution</v>
          </cell>
        </row>
        <row r="504">
          <cell r="A504">
            <v>60849</v>
          </cell>
          <cell r="B504" t="str">
            <v>Sarah Ismail</v>
          </cell>
          <cell r="F504" t="str">
            <v>Karachi</v>
          </cell>
          <cell r="H504" t="str">
            <v>17333.33</v>
          </cell>
          <cell r="I504" t="str">
            <v>1</v>
          </cell>
          <cell r="J504" t="str">
            <v>Faysal Bank Limited</v>
          </cell>
          <cell r="K504">
            <v>4210133885110</v>
          </cell>
          <cell r="L504" t="str">
            <v>19/08/1988 00:00:00</v>
          </cell>
          <cell r="M504" t="str">
            <v>Floor Service Officer</v>
          </cell>
          <cell r="N504" t="str">
            <v>Not Joined</v>
          </cell>
          <cell r="O504" t="str">
            <v>28/01/2013 00:00:00</v>
          </cell>
          <cell r="P504" t="str">
            <v>False</v>
          </cell>
          <cell r="Q504" t="str">
            <v>False</v>
          </cell>
          <cell r="R504" t="str">
            <v>False</v>
          </cell>
          <cell r="V504" t="str">
            <v>H no. A-550, North Nazimabad Block J, Karachi</v>
          </cell>
          <cell r="X504" t="str">
            <v>60849</v>
          </cell>
          <cell r="Z504" t="str">
            <v>Muhammad Ismail</v>
          </cell>
          <cell r="AA504" t="str">
            <v>2</v>
          </cell>
          <cell r="AB504" t="str">
            <v>26000</v>
          </cell>
          <cell r="AD504" t="str">
            <v>12/02/2013 00:00:00</v>
          </cell>
          <cell r="AJ504" t="str">
            <v>Branch Distribution</v>
          </cell>
        </row>
        <row r="505">
          <cell r="A505">
            <v>60850</v>
          </cell>
          <cell r="B505" t="str">
            <v>Areeba Sultan</v>
          </cell>
          <cell r="F505" t="str">
            <v>Karachi</v>
          </cell>
          <cell r="H505" t="str">
            <v>13333.33</v>
          </cell>
          <cell r="I505" t="str">
            <v>1</v>
          </cell>
          <cell r="J505" t="str">
            <v>Faysal Bank Limited</v>
          </cell>
          <cell r="K505">
            <v>4240192622434</v>
          </cell>
          <cell r="L505" t="str">
            <v>07/12/1990 00:00:00</v>
          </cell>
          <cell r="M505" t="str">
            <v>Floor Service Officer</v>
          </cell>
          <cell r="N505" t="str">
            <v>Not Joined</v>
          </cell>
          <cell r="O505" t="str">
            <v>28/01/2013 00:00:00</v>
          </cell>
          <cell r="P505" t="str">
            <v>False</v>
          </cell>
          <cell r="Q505" t="str">
            <v>False</v>
          </cell>
          <cell r="R505" t="str">
            <v>False</v>
          </cell>
          <cell r="V505" t="str">
            <v>H no. DD-19, Defence View Pahse 03, Karachi</v>
          </cell>
          <cell r="X505" t="str">
            <v>60850</v>
          </cell>
          <cell r="Z505" t="str">
            <v>Sultan</v>
          </cell>
          <cell r="AA505" t="str">
            <v>2</v>
          </cell>
          <cell r="AB505" t="str">
            <v>20000</v>
          </cell>
          <cell r="AD505" t="str">
            <v>12/02/2013 00:00:00</v>
          </cell>
          <cell r="AJ505" t="str">
            <v>Branch Distribution</v>
          </cell>
        </row>
        <row r="506">
          <cell r="A506">
            <v>62694</v>
          </cell>
          <cell r="B506" t="str">
            <v>Mirza Muhammad Danish Baig</v>
          </cell>
          <cell r="C506" t="str">
            <v>0060000484</v>
          </cell>
          <cell r="D506" t="str">
            <v>0110</v>
          </cell>
          <cell r="E506" t="str">
            <v>Head Office</v>
          </cell>
          <cell r="F506" t="str">
            <v>Karachi</v>
          </cell>
          <cell r="G506" t="str">
            <v>Faysal Bank Ltd</v>
          </cell>
          <cell r="H506" t="str">
            <v>14666.67</v>
          </cell>
          <cell r="I506" t="str">
            <v>1</v>
          </cell>
          <cell r="J506" t="str">
            <v>Faysal Bank Limited</v>
          </cell>
          <cell r="K506">
            <v>4210186775497</v>
          </cell>
          <cell r="L506" t="str">
            <v>04/08/1985 00:00:00</v>
          </cell>
          <cell r="M506" t="str">
            <v>Floor Service Officer</v>
          </cell>
          <cell r="N506" t="str">
            <v>Active</v>
          </cell>
          <cell r="P506" t="str">
            <v>True</v>
          </cell>
          <cell r="Q506" t="str">
            <v>False</v>
          </cell>
          <cell r="R506" t="str">
            <v>False</v>
          </cell>
          <cell r="T506" t="str">
            <v>H no. L-570, North Karachi Sector L-5, Karachi</v>
          </cell>
          <cell r="U506" t="str">
            <v>H no. L-570, North Karachi Sector L-5, Karachi</v>
          </cell>
          <cell r="V506" t="str">
            <v>H no. L-570, North Karachi Sector L-5, Karachi</v>
          </cell>
          <cell r="W506" t="str">
            <v>03002374602</v>
          </cell>
          <cell r="X506" t="str">
            <v>62694</v>
          </cell>
          <cell r="Z506" t="str">
            <v>Mirza Zaheer Baig</v>
          </cell>
          <cell r="AA506" t="str">
            <v>1</v>
          </cell>
          <cell r="AB506" t="str">
            <v>22000.01</v>
          </cell>
          <cell r="AD506" t="str">
            <v>08/05/2013 00:00:00</v>
          </cell>
          <cell r="AE506" t="str">
            <v>1</v>
          </cell>
          <cell r="AF506" t="str">
            <v>00923453468950</v>
          </cell>
          <cell r="AH506" t="str">
            <v>Karachi</v>
          </cell>
          <cell r="AI506" t="str">
            <v>1</v>
          </cell>
          <cell r="AJ506" t="str">
            <v>Branch Distribution</v>
          </cell>
        </row>
        <row r="507">
          <cell r="A507">
            <v>21083</v>
          </cell>
          <cell r="B507" t="str">
            <v>Umer Farooq</v>
          </cell>
          <cell r="C507" t="str">
            <v>169-006-0000731</v>
          </cell>
          <cell r="E507" t="str">
            <v>I-10</v>
          </cell>
          <cell r="F507" t="str">
            <v>Islamabad</v>
          </cell>
          <cell r="G507" t="str">
            <v>Faysal Bank Ltd</v>
          </cell>
          <cell r="H507" t="str">
            <v>5334</v>
          </cell>
          <cell r="I507" t="str">
            <v>1</v>
          </cell>
          <cell r="J507" t="str">
            <v>Faysal Bank Limited</v>
          </cell>
          <cell r="K507">
            <v>3740580750967</v>
          </cell>
          <cell r="L507" t="str">
            <v>11/10/1981 00:00:00</v>
          </cell>
          <cell r="M507" t="str">
            <v>Personal Banking Officer-VS</v>
          </cell>
          <cell r="N507" t="str">
            <v>Resigned</v>
          </cell>
          <cell r="O507" t="str">
            <v>01/11/2007 00:00:00</v>
          </cell>
          <cell r="P507" t="str">
            <v>True</v>
          </cell>
          <cell r="Q507" t="str">
            <v>True</v>
          </cell>
          <cell r="R507" t="str">
            <v>False</v>
          </cell>
          <cell r="T507" t="str">
            <v>H#364 St#5 Chur Harpal,Rawalpindi</v>
          </cell>
          <cell r="W507" t="str">
            <v>923345248533</v>
          </cell>
          <cell r="X507" t="str">
            <v>21083</v>
          </cell>
          <cell r="Z507" t="str">
            <v>Ghulam Hussain</v>
          </cell>
          <cell r="AA507" t="str">
            <v>1</v>
          </cell>
          <cell r="AB507" t="str">
            <v>8000</v>
          </cell>
          <cell r="AD507" t="str">
            <v>07/05/2007 00:00:00</v>
          </cell>
          <cell r="AE507" t="str">
            <v>2</v>
          </cell>
          <cell r="AI507" t="str">
            <v>1</v>
          </cell>
          <cell r="AJ507" t="str">
            <v>General Division</v>
          </cell>
        </row>
        <row r="508">
          <cell r="A508">
            <v>35011</v>
          </cell>
          <cell r="B508" t="str">
            <v>Muhammad Omar Khan</v>
          </cell>
          <cell r="C508" t="str">
            <v>01501010003917</v>
          </cell>
          <cell r="E508" t="str">
            <v>Model Town</v>
          </cell>
          <cell r="F508" t="str">
            <v>Lahore</v>
          </cell>
          <cell r="G508" t="str">
            <v>Faysal Bank Ltd</v>
          </cell>
          <cell r="H508" t="str">
            <v>8000</v>
          </cell>
          <cell r="I508" t="str">
            <v>1</v>
          </cell>
          <cell r="J508" t="str">
            <v>Faysal Bank Limited</v>
          </cell>
          <cell r="K508">
            <v>3520259038487</v>
          </cell>
          <cell r="L508" t="str">
            <v>24/04/1985 00:00:00</v>
          </cell>
          <cell r="M508" t="str">
            <v>Relationship Officer</v>
          </cell>
          <cell r="N508" t="str">
            <v>Resigned</v>
          </cell>
          <cell r="O508" t="str">
            <v>06/08/2009 00:00:00</v>
          </cell>
          <cell r="P508" t="str">
            <v>True</v>
          </cell>
          <cell r="Q508" t="str">
            <v>True</v>
          </cell>
          <cell r="R508" t="str">
            <v>False</v>
          </cell>
          <cell r="T508" t="str">
            <v>H#: 59 St#1 Town Ship,Lahore</v>
          </cell>
          <cell r="W508" t="str">
            <v>923228465375</v>
          </cell>
          <cell r="X508" t="str">
            <v>35011</v>
          </cell>
          <cell r="Z508" t="str">
            <v>Hamid Mahmood Khan</v>
          </cell>
          <cell r="AA508" t="str">
            <v>1</v>
          </cell>
          <cell r="AB508" t="str">
            <v>12000</v>
          </cell>
          <cell r="AD508" t="str">
            <v>04/07/2009 00:00:00</v>
          </cell>
          <cell r="AE508" t="str">
            <v>1</v>
          </cell>
          <cell r="AI508" t="str">
            <v>1</v>
          </cell>
          <cell r="AJ508" t="str">
            <v>General Division</v>
          </cell>
        </row>
        <row r="509">
          <cell r="A509">
            <v>20255</v>
          </cell>
          <cell r="B509" t="str">
            <v>Muhammad Ali Raza</v>
          </cell>
          <cell r="C509" t="str">
            <v>150-2013975-101</v>
          </cell>
          <cell r="E509" t="str">
            <v>Model Town</v>
          </cell>
          <cell r="F509" t="str">
            <v>Lahore</v>
          </cell>
          <cell r="G509" t="str">
            <v>Faysal Bank Ltd</v>
          </cell>
          <cell r="H509" t="str">
            <v>6000</v>
          </cell>
          <cell r="I509" t="str">
            <v>1</v>
          </cell>
          <cell r="J509" t="str">
            <v>Faysal Bank Limited</v>
          </cell>
          <cell r="K509">
            <v>3520227007053</v>
          </cell>
          <cell r="L509" t="str">
            <v>01/05/1974 00:00:00</v>
          </cell>
          <cell r="M509" t="str">
            <v>Personal Banking Officer-VS</v>
          </cell>
          <cell r="N509" t="str">
            <v>Resigned</v>
          </cell>
          <cell r="O509" t="str">
            <v>31/10/2007 00:00:00</v>
          </cell>
          <cell r="P509" t="str">
            <v>True</v>
          </cell>
          <cell r="Q509" t="str">
            <v>True</v>
          </cell>
          <cell r="R509" t="str">
            <v>False</v>
          </cell>
          <cell r="T509" t="str">
            <v>H#283/ A Block C Faisal Town,Lahore</v>
          </cell>
          <cell r="W509" t="str">
            <v>923218441324</v>
          </cell>
          <cell r="X509" t="str">
            <v>20255</v>
          </cell>
          <cell r="Z509" t="str">
            <v>Shah Fakhr E Alam</v>
          </cell>
          <cell r="AA509" t="str">
            <v>1</v>
          </cell>
          <cell r="AB509" t="str">
            <v>9000</v>
          </cell>
          <cell r="AD509" t="str">
            <v>21/03/2007 00:00:00</v>
          </cell>
          <cell r="AE509" t="str">
            <v>1</v>
          </cell>
          <cell r="AG509" t="str">
            <v>Increment W.E.F 1st July 2007</v>
          </cell>
          <cell r="AI509" t="str">
            <v>1</v>
          </cell>
          <cell r="AJ509" t="str">
            <v>General Division</v>
          </cell>
        </row>
        <row r="510">
          <cell r="A510">
            <v>35797</v>
          </cell>
          <cell r="B510" t="str">
            <v>Taimoor Hamid</v>
          </cell>
          <cell r="C510" t="str">
            <v>0150-1010004-086</v>
          </cell>
          <cell r="E510" t="str">
            <v>Model Town</v>
          </cell>
          <cell r="F510" t="str">
            <v>Lahore</v>
          </cell>
          <cell r="G510" t="str">
            <v>Faysal Bank Ltd</v>
          </cell>
          <cell r="H510" t="str">
            <v>10666.67</v>
          </cell>
          <cell r="I510" t="str">
            <v>1</v>
          </cell>
          <cell r="J510" t="str">
            <v>Faysal Bank Limited</v>
          </cell>
          <cell r="K510">
            <v>3520211440361</v>
          </cell>
          <cell r="L510" t="str">
            <v>29/08/1972 00:00:00</v>
          </cell>
          <cell r="M510" t="str">
            <v>Relationship Officer</v>
          </cell>
          <cell r="N510" t="str">
            <v>Resigned</v>
          </cell>
          <cell r="O510" t="str">
            <v>07/10/2010 00:00:00</v>
          </cell>
          <cell r="P510" t="str">
            <v>True</v>
          </cell>
          <cell r="Q510" t="str">
            <v>True</v>
          </cell>
          <cell r="R510" t="str">
            <v>True</v>
          </cell>
          <cell r="T510" t="str">
            <v>H:# 95 B I I I Gulberg I I I Lannex,Lahore</v>
          </cell>
          <cell r="W510" t="str">
            <v>923144008220</v>
          </cell>
          <cell r="X510" t="str">
            <v>35797</v>
          </cell>
          <cell r="Z510" t="str">
            <v>Asghar Hamid</v>
          </cell>
          <cell r="AA510" t="str">
            <v>1</v>
          </cell>
          <cell r="AB510" t="str">
            <v>16000</v>
          </cell>
          <cell r="AD510" t="str">
            <v>01/10/2009 00:00:00</v>
          </cell>
          <cell r="AE510" t="str">
            <v>2</v>
          </cell>
          <cell r="AG510" t="str">
            <v>0150.Model Town Branch, Lahore</v>
          </cell>
          <cell r="AI510" t="str">
            <v>1</v>
          </cell>
          <cell r="AJ510" t="str">
            <v>General Division</v>
          </cell>
        </row>
        <row r="511">
          <cell r="A511">
            <v>19057</v>
          </cell>
          <cell r="B511" t="str">
            <v>Nadeem Razzaq</v>
          </cell>
          <cell r="C511" t="str">
            <v>150-2010526-101</v>
          </cell>
          <cell r="E511" t="str">
            <v>Model Town</v>
          </cell>
          <cell r="F511" t="str">
            <v>Lahore</v>
          </cell>
          <cell r="G511" t="str">
            <v>Faysal Bank Ltd</v>
          </cell>
          <cell r="H511" t="str">
            <v>13872.83</v>
          </cell>
          <cell r="I511" t="str">
            <v>1</v>
          </cell>
          <cell r="J511" t="str">
            <v>Faysal Bank Limited</v>
          </cell>
          <cell r="K511">
            <v>3520014893803</v>
          </cell>
          <cell r="L511" t="str">
            <v>04/08/1979 00:00:00</v>
          </cell>
          <cell r="M511" t="str">
            <v>Relationship Officer</v>
          </cell>
          <cell r="N511" t="str">
            <v>Resigned</v>
          </cell>
          <cell r="O511" t="str">
            <v>11/06/2011 00:00:00</v>
          </cell>
          <cell r="P511" t="str">
            <v>True</v>
          </cell>
          <cell r="Q511" t="str">
            <v>True</v>
          </cell>
          <cell r="R511" t="str">
            <v>True</v>
          </cell>
          <cell r="T511" t="str">
            <v>H#:29/ A, Feroz Street#28, Ghari Shahu,Lahore</v>
          </cell>
          <cell r="W511" t="str">
            <v>923009404388</v>
          </cell>
          <cell r="X511" t="str">
            <v>19057</v>
          </cell>
          <cell r="Z511" t="str">
            <v>Abdul Razzaq</v>
          </cell>
          <cell r="AA511" t="str">
            <v>1</v>
          </cell>
          <cell r="AB511" t="str">
            <v>20809.25</v>
          </cell>
          <cell r="AD511" t="str">
            <v>02/12/2006 00:00:00</v>
          </cell>
          <cell r="AE511" t="str">
            <v>1</v>
          </cell>
          <cell r="AG511" t="str">
            <v>0150.Model Town Branch, Lahore</v>
          </cell>
          <cell r="AH511" t="str">
            <v>1</v>
          </cell>
          <cell r="AI511" t="str">
            <v>1</v>
          </cell>
          <cell r="AJ511" t="str">
            <v>General Division</v>
          </cell>
        </row>
        <row r="512">
          <cell r="A512">
            <v>35789</v>
          </cell>
          <cell r="B512" t="str">
            <v>Muhammad Fahad Ghaffar</v>
          </cell>
          <cell r="C512" t="str">
            <v>0150-0060004-063</v>
          </cell>
          <cell r="E512" t="str">
            <v>Model Town</v>
          </cell>
          <cell r="F512" t="str">
            <v>Lahore</v>
          </cell>
          <cell r="G512" t="str">
            <v>Faysal Bank Ltd</v>
          </cell>
          <cell r="H512" t="str">
            <v>9893.33</v>
          </cell>
          <cell r="I512" t="str">
            <v>1</v>
          </cell>
          <cell r="J512" t="str">
            <v>Faysal Bank Limited</v>
          </cell>
          <cell r="K512">
            <v>3520230693389</v>
          </cell>
          <cell r="L512" t="str">
            <v>01/06/1984 00:00:00</v>
          </cell>
          <cell r="M512" t="str">
            <v>Relationship Officer</v>
          </cell>
          <cell r="N512" t="str">
            <v>Resigned</v>
          </cell>
          <cell r="O512" t="str">
            <v>16/08/2010 00:00:00</v>
          </cell>
          <cell r="P512" t="str">
            <v>True</v>
          </cell>
          <cell r="Q512" t="str">
            <v>True</v>
          </cell>
          <cell r="R512" t="str">
            <v>True</v>
          </cell>
          <cell r="T512" t="str">
            <v>28/25 B 1 Davis Rd,Lahore</v>
          </cell>
          <cell r="W512" t="str">
            <v>923214705961</v>
          </cell>
          <cell r="X512" t="str">
            <v>35789</v>
          </cell>
          <cell r="Z512" t="str">
            <v>Abdul Ghaffar</v>
          </cell>
          <cell r="AA512" t="str">
            <v>1</v>
          </cell>
          <cell r="AB512" t="str">
            <v>14840</v>
          </cell>
          <cell r="AD512" t="str">
            <v>24/09/2009 00:00:00</v>
          </cell>
          <cell r="AE512" t="str">
            <v>1</v>
          </cell>
          <cell r="AG512" t="str">
            <v>0150.Model Town Branch, Lahore</v>
          </cell>
          <cell r="AI512" t="str">
            <v>1</v>
          </cell>
          <cell r="AJ512" t="str">
            <v>General Division</v>
          </cell>
        </row>
        <row r="513">
          <cell r="A513">
            <v>21109</v>
          </cell>
          <cell r="B513" t="str">
            <v>Muhammad Awais</v>
          </cell>
          <cell r="C513" t="str">
            <v>128-2049643-001</v>
          </cell>
          <cell r="E513" t="str">
            <v>G.T Road</v>
          </cell>
          <cell r="F513" t="str">
            <v>Gujranwala</v>
          </cell>
          <cell r="G513" t="str">
            <v>Faysal Bank Ltd</v>
          </cell>
          <cell r="H513" t="str">
            <v>6667</v>
          </cell>
          <cell r="I513" t="str">
            <v>1</v>
          </cell>
          <cell r="J513" t="str">
            <v>Faysal Bank Limited</v>
          </cell>
          <cell r="K513">
            <v>3410141323571</v>
          </cell>
          <cell r="L513" t="str">
            <v>01/06/1985 00:00:00</v>
          </cell>
          <cell r="M513" t="str">
            <v>Personal Banking Officer-VS</v>
          </cell>
          <cell r="N513" t="str">
            <v>Resigned</v>
          </cell>
          <cell r="O513" t="str">
            <v>31/03/2008 00:00:00</v>
          </cell>
          <cell r="P513" t="str">
            <v>True</v>
          </cell>
          <cell r="Q513" t="str">
            <v>True</v>
          </cell>
          <cell r="R513" t="str">
            <v>False</v>
          </cell>
          <cell r="T513" t="str">
            <v>Gali Masjid Shah Wali,Gujranwala</v>
          </cell>
          <cell r="W513" t="str">
            <v>923338101109</v>
          </cell>
          <cell r="X513" t="str">
            <v>21109</v>
          </cell>
          <cell r="Z513" t="str">
            <v>Shahbaz Butt</v>
          </cell>
          <cell r="AA513" t="str">
            <v>1</v>
          </cell>
          <cell r="AB513" t="str">
            <v>10000</v>
          </cell>
          <cell r="AD513" t="str">
            <v>22/05/2007 00:00:00</v>
          </cell>
          <cell r="AE513" t="str">
            <v>1</v>
          </cell>
          <cell r="AI513" t="str">
            <v>1</v>
          </cell>
          <cell r="AJ513" t="str">
            <v>General Division</v>
          </cell>
        </row>
        <row r="514">
          <cell r="A514">
            <v>25667</v>
          </cell>
          <cell r="B514" t="str">
            <v>Muhammad Akram</v>
          </cell>
          <cell r="C514" t="str">
            <v>0128-006-0005146</v>
          </cell>
          <cell r="E514" t="str">
            <v>G.T Road</v>
          </cell>
          <cell r="F514" t="str">
            <v>Gujranwala</v>
          </cell>
          <cell r="G514" t="str">
            <v>Faysal Bank Ltd</v>
          </cell>
          <cell r="H514" t="str">
            <v>9888</v>
          </cell>
          <cell r="I514" t="str">
            <v>1</v>
          </cell>
          <cell r="J514" t="str">
            <v>Faysal Bank Limited</v>
          </cell>
          <cell r="K514">
            <v>3410126721301</v>
          </cell>
          <cell r="L514" t="str">
            <v>07/05/1953 00:00:00</v>
          </cell>
          <cell r="M514" t="str">
            <v>Relationship Officer</v>
          </cell>
          <cell r="N514" t="str">
            <v>Resigned</v>
          </cell>
          <cell r="O514" t="str">
            <v>31/10/2012 00:00:00</v>
          </cell>
          <cell r="P514" t="str">
            <v>True</v>
          </cell>
          <cell r="Q514" t="str">
            <v>True</v>
          </cell>
          <cell r="R514" t="str">
            <v>False</v>
          </cell>
          <cell r="T514" t="str">
            <v>Alam Iqbal Colony St.# Br.4 Siddi E Akbar Town Dhulley,Gujranwala</v>
          </cell>
          <cell r="W514" t="str">
            <v>923338100872</v>
          </cell>
          <cell r="X514" t="str">
            <v>25667</v>
          </cell>
          <cell r="Z514" t="str">
            <v>Muhammad Bashir</v>
          </cell>
          <cell r="AA514" t="str">
            <v>1</v>
          </cell>
          <cell r="AB514" t="str">
            <v>14832</v>
          </cell>
          <cell r="AD514" t="str">
            <v>18/03/2008 00:00:00</v>
          </cell>
          <cell r="AE514" t="str">
            <v>1</v>
          </cell>
          <cell r="AG514" t="str">
            <v>0128.GT Road Branch, Gujranwala</v>
          </cell>
          <cell r="AI514" t="str">
            <v>1</v>
          </cell>
          <cell r="AJ514" t="str">
            <v>General Division</v>
          </cell>
        </row>
        <row r="515">
          <cell r="A515">
            <v>49791</v>
          </cell>
          <cell r="B515" t="str">
            <v>Mustafa Hanan Mehboob</v>
          </cell>
          <cell r="C515" t="str">
            <v>01460490005108</v>
          </cell>
          <cell r="E515" t="str">
            <v>G.T Road</v>
          </cell>
          <cell r="F515" t="str">
            <v>Gujrat</v>
          </cell>
          <cell r="G515" t="str">
            <v>Faysal Bank Ltd</v>
          </cell>
          <cell r="H515" t="str">
            <v>9333.33</v>
          </cell>
          <cell r="I515" t="str">
            <v>1</v>
          </cell>
          <cell r="J515" t="str">
            <v>Faysal Bank Limited</v>
          </cell>
          <cell r="K515">
            <v>3420193535605</v>
          </cell>
          <cell r="L515" t="str">
            <v>19/12/1985 00:00:00</v>
          </cell>
          <cell r="M515" t="str">
            <v>Relationship Officer</v>
          </cell>
          <cell r="N515" t="str">
            <v>Resigned</v>
          </cell>
          <cell r="O515" t="str">
            <v>29/02/2012 00:00:00</v>
          </cell>
          <cell r="P515" t="str">
            <v>True</v>
          </cell>
          <cell r="Q515" t="str">
            <v>False</v>
          </cell>
          <cell r="R515" t="str">
            <v>False</v>
          </cell>
          <cell r="T515" t="str">
            <v>House # 2/2-A, Gulshan E Mazhar, Mohallah Mahmoda, Gujrat</v>
          </cell>
          <cell r="U515" t="str">
            <v>House # 2/2-A, Gulshan E Mazhar, Mohallah Mahmoda, Gujrat</v>
          </cell>
          <cell r="V515" t="str">
            <v>House # 2/2-A, Gulshan E Mazhar, Mohallah Mahmoda, Gujrat</v>
          </cell>
          <cell r="W515" t="str">
            <v>0</v>
          </cell>
          <cell r="X515" t="str">
            <v>49791</v>
          </cell>
          <cell r="Z515" t="str">
            <v>Masroor Ul Haq</v>
          </cell>
          <cell r="AA515" t="str">
            <v>1</v>
          </cell>
          <cell r="AB515" t="str">
            <v>14000</v>
          </cell>
          <cell r="AD515" t="str">
            <v>14/11/2011 00:00:00</v>
          </cell>
          <cell r="AE515" t="str">
            <v>1</v>
          </cell>
          <cell r="AF515" t="str">
            <v>00923338482559</v>
          </cell>
          <cell r="AH515" t="str">
            <v>Gujrat</v>
          </cell>
          <cell r="AI515" t="str">
            <v>1</v>
          </cell>
          <cell r="AJ515" t="str">
            <v>General Division</v>
          </cell>
        </row>
        <row r="516">
          <cell r="A516">
            <v>40148</v>
          </cell>
          <cell r="B516" t="str">
            <v>Fareeha Raza</v>
          </cell>
          <cell r="C516" t="str">
            <v>0205-150-0001499</v>
          </cell>
          <cell r="E516" t="str">
            <v>Mughal Pura Lal pul Br</v>
          </cell>
          <cell r="F516" t="str">
            <v>Lahore</v>
          </cell>
          <cell r="G516" t="str">
            <v>Faysal Bank Ltd</v>
          </cell>
          <cell r="H516" t="str">
            <v>13538.67</v>
          </cell>
          <cell r="I516" t="str">
            <v>1</v>
          </cell>
          <cell r="J516" t="str">
            <v>Faysal Bank Limited</v>
          </cell>
          <cell r="K516">
            <v>3520101022756</v>
          </cell>
          <cell r="L516" t="str">
            <v>15/07/1987 00:00:00</v>
          </cell>
          <cell r="M516" t="str">
            <v>Relationship Officer</v>
          </cell>
          <cell r="N516" t="str">
            <v>Resigned</v>
          </cell>
          <cell r="O516" t="str">
            <v>03/09/2012 00:00:00</v>
          </cell>
          <cell r="P516" t="str">
            <v>True</v>
          </cell>
          <cell r="Q516" t="str">
            <v>True</v>
          </cell>
          <cell r="R516" t="str">
            <v>False</v>
          </cell>
          <cell r="U516" t="str">
            <v>E 892/3 Street# 4 Nishat Colony Lahore 58410</v>
          </cell>
          <cell r="X516" t="str">
            <v>40148</v>
          </cell>
          <cell r="Z516" t="str">
            <v>Syed Muhammad Raza Zaidi</v>
          </cell>
          <cell r="AA516" t="str">
            <v>2</v>
          </cell>
          <cell r="AB516" t="str">
            <v>20308.01</v>
          </cell>
          <cell r="AD516" t="str">
            <v>03/08/2010 00:00:00</v>
          </cell>
          <cell r="AE516" t="str">
            <v>1</v>
          </cell>
          <cell r="AF516" t="str">
            <v>00923218804501</v>
          </cell>
          <cell r="AI516" t="str">
            <v>1</v>
          </cell>
          <cell r="AJ516" t="str">
            <v>General Division</v>
          </cell>
        </row>
        <row r="517">
          <cell r="A517">
            <v>34151</v>
          </cell>
          <cell r="B517" t="str">
            <v>Ali Arshad</v>
          </cell>
          <cell r="C517" t="str">
            <v>205-0060000-946</v>
          </cell>
          <cell r="E517" t="str">
            <v>Mughal Pura Lal pul Br</v>
          </cell>
          <cell r="F517" t="str">
            <v>Lahore</v>
          </cell>
          <cell r="G517" t="str">
            <v>Faysal Bank Ltd</v>
          </cell>
          <cell r="H517" t="str">
            <v>9893.33</v>
          </cell>
          <cell r="I517" t="str">
            <v>1</v>
          </cell>
          <cell r="J517" t="str">
            <v>Faysal Bank Limited</v>
          </cell>
          <cell r="K517">
            <v>3520158351855</v>
          </cell>
          <cell r="L517" t="str">
            <v>02/07/1985 00:00:00</v>
          </cell>
          <cell r="M517" t="str">
            <v>Relationship Officer</v>
          </cell>
          <cell r="N517" t="str">
            <v>Resigned</v>
          </cell>
          <cell r="O517" t="str">
            <v>05/11/2010 00:00:00</v>
          </cell>
          <cell r="P517" t="str">
            <v>True</v>
          </cell>
          <cell r="Q517" t="str">
            <v>True</v>
          </cell>
          <cell r="R517" t="str">
            <v>True</v>
          </cell>
          <cell r="T517" t="str">
            <v>H#: 3 St#29 Fateh Garh Mughal Pura,Lahore</v>
          </cell>
          <cell r="W517" t="str">
            <v>923453958774</v>
          </cell>
          <cell r="X517" t="str">
            <v>34151</v>
          </cell>
          <cell r="Z517" t="str">
            <v>Muhammad Arshad</v>
          </cell>
          <cell r="AA517" t="str">
            <v>1</v>
          </cell>
          <cell r="AB517" t="str">
            <v>14840</v>
          </cell>
          <cell r="AD517" t="str">
            <v>07/07/2009 00:00:00</v>
          </cell>
          <cell r="AE517" t="str">
            <v>1</v>
          </cell>
          <cell r="AG517" t="str">
            <v>0205.Mughalpura Branch, Lahore</v>
          </cell>
          <cell r="AI517" t="str">
            <v>1</v>
          </cell>
          <cell r="AJ517" t="str">
            <v>General Division</v>
          </cell>
        </row>
        <row r="518">
          <cell r="A518">
            <v>25533</v>
          </cell>
          <cell r="B518" t="str">
            <v>Shahid Shabbir</v>
          </cell>
          <cell r="C518" t="str">
            <v>02050060000411</v>
          </cell>
          <cell r="E518" t="str">
            <v>Mughal Pura Lal pul Br</v>
          </cell>
          <cell r="F518" t="str">
            <v>Lahore</v>
          </cell>
          <cell r="G518" t="str">
            <v>Faysal Bank Ltd</v>
          </cell>
          <cell r="H518" t="str">
            <v>8333</v>
          </cell>
          <cell r="I518" t="str">
            <v>1</v>
          </cell>
          <cell r="J518" t="str">
            <v>Faysal Bank Limited</v>
          </cell>
          <cell r="K518">
            <v>3520140684577</v>
          </cell>
          <cell r="L518" t="str">
            <v>09/08/1985 00:00:00</v>
          </cell>
          <cell r="M518" t="str">
            <v>Personal Banking Officer-VS</v>
          </cell>
          <cell r="N518" t="str">
            <v>Resigned</v>
          </cell>
          <cell r="O518" t="str">
            <v>19/07/2008 00:00:00</v>
          </cell>
          <cell r="P518" t="str">
            <v>True</v>
          </cell>
          <cell r="Q518" t="str">
            <v>True</v>
          </cell>
          <cell r="R518" t="str">
            <v>False</v>
          </cell>
          <cell r="T518" t="str">
            <v>H#: 4 5saeed Block Chanal Bank Scheme Fateh Garh,Lahore</v>
          </cell>
          <cell r="W518" t="str">
            <v>923224143042</v>
          </cell>
          <cell r="X518" t="str">
            <v>25533</v>
          </cell>
          <cell r="Z518" t="str">
            <v>Ch Shabbir Ahmed</v>
          </cell>
          <cell r="AA518" t="str">
            <v>1</v>
          </cell>
          <cell r="AB518" t="str">
            <v>12500</v>
          </cell>
          <cell r="AD518" t="str">
            <v>28/01/2008 00:00:00</v>
          </cell>
          <cell r="AE518" t="str">
            <v>1</v>
          </cell>
          <cell r="AI518" t="str">
            <v>1</v>
          </cell>
          <cell r="AJ518" t="str">
            <v>General Division</v>
          </cell>
        </row>
        <row r="519">
          <cell r="A519">
            <v>34981</v>
          </cell>
          <cell r="B519" t="str">
            <v>Muhammad Ali Ashique</v>
          </cell>
          <cell r="C519" t="str">
            <v>020-50060000-966</v>
          </cell>
          <cell r="E519" t="str">
            <v>Mughal Pura Lal pul Br</v>
          </cell>
          <cell r="F519" t="str">
            <v>Lahore</v>
          </cell>
          <cell r="G519" t="str">
            <v>Faysal Bank Ltd</v>
          </cell>
          <cell r="H519" t="str">
            <v>10000</v>
          </cell>
          <cell r="I519" t="str">
            <v>1</v>
          </cell>
          <cell r="J519" t="str">
            <v>Faysal Bank Limited</v>
          </cell>
          <cell r="K519">
            <v>3520146380139</v>
          </cell>
          <cell r="L519" t="str">
            <v>23/07/1986 00:00:00</v>
          </cell>
          <cell r="M519" t="str">
            <v>Relationship Officer</v>
          </cell>
          <cell r="N519" t="str">
            <v>Resigned</v>
          </cell>
          <cell r="O519" t="str">
            <v>15/02/2010 00:00:00</v>
          </cell>
          <cell r="P519" t="str">
            <v>True</v>
          </cell>
          <cell r="Q519" t="str">
            <v>True</v>
          </cell>
          <cell r="R519" t="str">
            <v>True</v>
          </cell>
          <cell r="T519" t="str">
            <v>Bait Ul Mehboob Opp M C Primary School For Boys Warra,Lahore</v>
          </cell>
          <cell r="W519" t="str">
            <v>923214544006</v>
          </cell>
          <cell r="X519" t="str">
            <v>34981</v>
          </cell>
          <cell r="Z519" t="str">
            <v>Mian Muhammad Ashique</v>
          </cell>
          <cell r="AA519" t="str">
            <v>1</v>
          </cell>
          <cell r="AB519" t="str">
            <v>15000</v>
          </cell>
          <cell r="AD519" t="str">
            <v>17/07/2009 00:00:00</v>
          </cell>
          <cell r="AE519" t="str">
            <v>1</v>
          </cell>
          <cell r="AI519" t="str">
            <v>1</v>
          </cell>
          <cell r="AJ519" t="str">
            <v>General Division</v>
          </cell>
        </row>
        <row r="520">
          <cell r="A520">
            <v>28696</v>
          </cell>
          <cell r="B520" t="str">
            <v>Khalid Rafiq</v>
          </cell>
          <cell r="C520" t="str">
            <v>02050060000724</v>
          </cell>
          <cell r="E520" t="str">
            <v>Mughal Pura Lal pul Br</v>
          </cell>
          <cell r="F520" t="str">
            <v>Lahore</v>
          </cell>
          <cell r="G520" t="str">
            <v>Faysal Bank Ltd</v>
          </cell>
          <cell r="H520" t="str">
            <v>6733</v>
          </cell>
          <cell r="I520" t="str">
            <v>1</v>
          </cell>
          <cell r="J520" t="str">
            <v>Faysal Bank Limited</v>
          </cell>
          <cell r="K520">
            <v>3521055099131</v>
          </cell>
          <cell r="L520" t="str">
            <v>05/08/1984 00:00:00</v>
          </cell>
          <cell r="M520" t="str">
            <v>Personal Banking Officer-VS</v>
          </cell>
          <cell r="N520" t="str">
            <v>Resigned</v>
          </cell>
          <cell r="O520" t="str">
            <v>30/11/2008 00:00:00</v>
          </cell>
          <cell r="P520" t="str">
            <v>True</v>
          </cell>
          <cell r="Q520" t="str">
            <v>True</v>
          </cell>
          <cell r="R520" t="str">
            <v>False</v>
          </cell>
          <cell r="T520" t="str">
            <v>H#: 12 St#17 Mohalla Akali Bagh Ban Pura,Lahore</v>
          </cell>
          <cell r="W520" t="str">
            <v>923214738091</v>
          </cell>
          <cell r="X520" t="str">
            <v>28696</v>
          </cell>
          <cell r="Z520" t="str">
            <v>Muhammad Rafiq Ahmed</v>
          </cell>
          <cell r="AA520" t="str">
            <v>1</v>
          </cell>
          <cell r="AB520" t="str">
            <v>10100</v>
          </cell>
          <cell r="AD520" t="str">
            <v>25/08/2008 00:00:00</v>
          </cell>
          <cell r="AE520" t="str">
            <v>1</v>
          </cell>
          <cell r="AI520" t="str">
            <v>1</v>
          </cell>
          <cell r="AJ520" t="str">
            <v>General Division</v>
          </cell>
        </row>
        <row r="521">
          <cell r="A521">
            <v>27310</v>
          </cell>
          <cell r="B521" t="str">
            <v>Muhammad Irfan Naeem</v>
          </cell>
          <cell r="C521" t="str">
            <v>0157-101-0006103</v>
          </cell>
          <cell r="E521" t="str">
            <v>Rahim Yar KHan</v>
          </cell>
          <cell r="F521" t="str">
            <v>Rahim Yar Khan</v>
          </cell>
          <cell r="G521" t="str">
            <v>Faysal Bank Ltd</v>
          </cell>
          <cell r="H521" t="str">
            <v>6733</v>
          </cell>
          <cell r="I521" t="str">
            <v>1</v>
          </cell>
          <cell r="J521" t="str">
            <v>Faysal Bank Limited</v>
          </cell>
          <cell r="K521">
            <v>3130348784247</v>
          </cell>
          <cell r="L521" t="str">
            <v>16/08/1982 00:00:00</v>
          </cell>
          <cell r="M521" t="str">
            <v>Personal Banking Officer-VS</v>
          </cell>
          <cell r="N521" t="str">
            <v>Resigned</v>
          </cell>
          <cell r="O521" t="str">
            <v>25/05/2009 00:00:00</v>
          </cell>
          <cell r="P521" t="str">
            <v>True</v>
          </cell>
          <cell r="Q521" t="str">
            <v>True</v>
          </cell>
          <cell r="R521" t="str">
            <v>False</v>
          </cell>
          <cell r="T521" t="str">
            <v>Muhammad Naeem Ahmed Qasir Colony Iqbal Nagar,Rahim Yar Khan</v>
          </cell>
          <cell r="W521" t="str">
            <v>923327311730</v>
          </cell>
          <cell r="X521" t="str">
            <v>27310</v>
          </cell>
          <cell r="Z521" t="str">
            <v>Muhammad Naeem Ahmed</v>
          </cell>
          <cell r="AA521" t="str">
            <v>1</v>
          </cell>
          <cell r="AB521" t="str">
            <v>10100</v>
          </cell>
          <cell r="AD521" t="str">
            <v>07/06/2008 00:00:00</v>
          </cell>
          <cell r="AE521" t="str">
            <v>1</v>
          </cell>
          <cell r="AI521" t="str">
            <v>1</v>
          </cell>
          <cell r="AJ521" t="str">
            <v>General Division</v>
          </cell>
        </row>
        <row r="522">
          <cell r="A522">
            <v>39305</v>
          </cell>
          <cell r="B522" t="str">
            <v>Rana Muhammad Javid Akhtar</v>
          </cell>
          <cell r="C522" t="str">
            <v>01571010011611</v>
          </cell>
          <cell r="E522" t="str">
            <v>Rahim Yar KHan</v>
          </cell>
          <cell r="F522" t="str">
            <v>Rahim Yar Khan</v>
          </cell>
          <cell r="G522" t="str">
            <v>Faysal Bank Ltd</v>
          </cell>
          <cell r="H522" t="str">
            <v>13538.67</v>
          </cell>
          <cell r="I522" t="str">
            <v>1</v>
          </cell>
          <cell r="J522" t="str">
            <v>Faysal Bank Limited</v>
          </cell>
          <cell r="K522">
            <v>3130335930349</v>
          </cell>
          <cell r="L522" t="str">
            <v>26/01/1973 00:00:00</v>
          </cell>
          <cell r="M522" t="str">
            <v>Relationship Officer</v>
          </cell>
          <cell r="N522" t="str">
            <v>Resigned</v>
          </cell>
          <cell r="O522" t="str">
            <v>20/06/2013 00:00:00</v>
          </cell>
          <cell r="P522" t="str">
            <v>True</v>
          </cell>
          <cell r="Q522" t="str">
            <v>True</v>
          </cell>
          <cell r="R522" t="str">
            <v>False</v>
          </cell>
          <cell r="T522" t="str">
            <v>Akhter Street, H # BIV-172, Muhallah Qamarabad, Rahim Yar Khan</v>
          </cell>
          <cell r="U522" t="str">
            <v>Akhter Street, H # BIV-172, Muhallah Qamarabad, Rahim Yar Khan</v>
          </cell>
          <cell r="V522" t="str">
            <v>Akhter Street, H # BIV-172, Muhallah Qamarabad, Rahim Yar Khan</v>
          </cell>
          <cell r="W522" t="str">
            <v>03058723198</v>
          </cell>
          <cell r="X522" t="str">
            <v>39305</v>
          </cell>
          <cell r="Z522" t="str">
            <v>Rana Akhtar Hussain</v>
          </cell>
          <cell r="AA522" t="str">
            <v>1</v>
          </cell>
          <cell r="AB522" t="str">
            <v>20308.01</v>
          </cell>
          <cell r="AD522" t="str">
            <v>04/05/2010 00:00:00</v>
          </cell>
          <cell r="AE522" t="str">
            <v>2</v>
          </cell>
          <cell r="AF522" t="str">
            <v>00923006701383</v>
          </cell>
          <cell r="AG522" t="str">
            <v>0157. Rahim Yar Khan</v>
          </cell>
          <cell r="AH522" t="str">
            <v>Rahim Yar Khan</v>
          </cell>
          <cell r="AI522" t="str">
            <v>1</v>
          </cell>
          <cell r="AJ522" t="str">
            <v>General Division</v>
          </cell>
        </row>
        <row r="523">
          <cell r="A523">
            <v>38115</v>
          </cell>
          <cell r="B523" t="str">
            <v>Muhammad Kamran Aslam</v>
          </cell>
          <cell r="C523" t="str">
            <v>0157-101-0011295</v>
          </cell>
          <cell r="E523" t="str">
            <v>Rahim Yar KHan</v>
          </cell>
          <cell r="F523" t="str">
            <v>Rahim Yar Khan</v>
          </cell>
          <cell r="G523" t="str">
            <v>Faysal Bank Ltd</v>
          </cell>
          <cell r="H523" t="str">
            <v>9333.33</v>
          </cell>
          <cell r="I523" t="str">
            <v>1</v>
          </cell>
          <cell r="J523" t="str">
            <v>Faysal Bank Limited</v>
          </cell>
          <cell r="K523">
            <v>3130393665411</v>
          </cell>
          <cell r="L523" t="str">
            <v>05/05/1983 00:00:00</v>
          </cell>
          <cell r="M523" t="str">
            <v>Relationship Officer</v>
          </cell>
          <cell r="N523" t="str">
            <v>Resigned</v>
          </cell>
          <cell r="O523" t="str">
            <v>04/07/2011 00:00:00</v>
          </cell>
          <cell r="P523" t="str">
            <v>True</v>
          </cell>
          <cell r="Q523" t="str">
            <v>True</v>
          </cell>
          <cell r="R523" t="str">
            <v>True</v>
          </cell>
          <cell r="T523" t="str">
            <v>Near Sui Gas Chowk Thali Rd Mohallah Shah Faisal Colony Teh &amp; Distt,R Y Khan</v>
          </cell>
          <cell r="W523" t="str">
            <v>923006721632</v>
          </cell>
          <cell r="X523" t="str">
            <v>38115</v>
          </cell>
          <cell r="Z523" t="str">
            <v>Muhammad Aslam</v>
          </cell>
          <cell r="AA523" t="str">
            <v>1</v>
          </cell>
          <cell r="AB523" t="str">
            <v>14000</v>
          </cell>
          <cell r="AD523" t="str">
            <v>22/02/2010 00:00:00</v>
          </cell>
          <cell r="AE523" t="str">
            <v>2</v>
          </cell>
          <cell r="AG523" t="str">
            <v>0157.Rahim Yar Khan Branch</v>
          </cell>
          <cell r="AI523" t="str">
            <v>1</v>
          </cell>
          <cell r="AJ523" t="str">
            <v>General Division</v>
          </cell>
        </row>
        <row r="524">
          <cell r="A524">
            <v>39063</v>
          </cell>
          <cell r="B524" t="str">
            <v>Zafar Iqbal</v>
          </cell>
          <cell r="C524" t="str">
            <v>0157-101-0011516</v>
          </cell>
          <cell r="E524" t="str">
            <v>Rahim Yar KHan</v>
          </cell>
          <cell r="F524" t="str">
            <v>Rahim Yar Khan</v>
          </cell>
          <cell r="G524" t="str">
            <v>Faysal Bank Ltd</v>
          </cell>
          <cell r="H524" t="str">
            <v>9333</v>
          </cell>
          <cell r="I524" t="str">
            <v>1</v>
          </cell>
          <cell r="J524" t="str">
            <v>Faysal Bank Limited</v>
          </cell>
          <cell r="K524">
            <v>3740585588153</v>
          </cell>
          <cell r="L524" t="str">
            <v>01/10/1981 00:00:00</v>
          </cell>
          <cell r="M524" t="str">
            <v>Relationship Officer</v>
          </cell>
          <cell r="N524" t="str">
            <v>Resigned</v>
          </cell>
          <cell r="O524" t="str">
            <v>19/08/2010 00:00:00</v>
          </cell>
          <cell r="P524" t="str">
            <v>True</v>
          </cell>
          <cell r="Q524" t="str">
            <v>True</v>
          </cell>
          <cell r="R524" t="str">
            <v>True</v>
          </cell>
          <cell r="T524" t="str">
            <v>H:# A 521/j St#2 Mohallah Mohan Purah,Rawalpindi</v>
          </cell>
          <cell r="W524" t="str">
            <v>923458051851</v>
          </cell>
          <cell r="X524" t="str">
            <v>39063</v>
          </cell>
          <cell r="Z524" t="str">
            <v>Iqbal Hussain</v>
          </cell>
          <cell r="AA524" t="str">
            <v>1</v>
          </cell>
          <cell r="AB524" t="str">
            <v>14000</v>
          </cell>
          <cell r="AD524" t="str">
            <v>22/04/2010 00:00:00</v>
          </cell>
          <cell r="AE524" t="str">
            <v>1</v>
          </cell>
          <cell r="AG524" t="str">
            <v>0157. Rahim Yar Khan</v>
          </cell>
          <cell r="AI524" t="str">
            <v>1</v>
          </cell>
          <cell r="AJ524" t="str">
            <v>General Division</v>
          </cell>
        </row>
        <row r="525">
          <cell r="A525">
            <v>25537</v>
          </cell>
          <cell r="B525" t="str">
            <v>Fayyaz Khan</v>
          </cell>
          <cell r="C525" t="str">
            <v>01571010005188</v>
          </cell>
          <cell r="E525" t="str">
            <v>Rahim Yar KHan</v>
          </cell>
          <cell r="F525" t="str">
            <v>Rahim Yar Khan</v>
          </cell>
          <cell r="G525" t="str">
            <v>Faysal Bank Ltd</v>
          </cell>
          <cell r="H525" t="str">
            <v>7667</v>
          </cell>
          <cell r="I525" t="str">
            <v>1</v>
          </cell>
          <cell r="J525" t="str">
            <v>Faysal Bank Limited</v>
          </cell>
          <cell r="K525">
            <v>3130319400101</v>
          </cell>
          <cell r="L525" t="str">
            <v>15/03/1978 00:00:00</v>
          </cell>
          <cell r="M525" t="str">
            <v>Personal Banking Officer-VS</v>
          </cell>
          <cell r="N525" t="str">
            <v>Resigned</v>
          </cell>
          <cell r="O525" t="str">
            <v>26/03/2009 00:00:00</v>
          </cell>
          <cell r="P525" t="str">
            <v>True</v>
          </cell>
          <cell r="Q525" t="str">
            <v>True</v>
          </cell>
          <cell r="R525" t="str">
            <v>False</v>
          </cell>
          <cell r="T525" t="str">
            <v>H#: 07 St#2 Babar Colony,Rahim Yar Khan</v>
          </cell>
          <cell r="W525" t="str">
            <v>923009671382</v>
          </cell>
          <cell r="X525" t="str">
            <v>25537</v>
          </cell>
          <cell r="Z525" t="str">
            <v>Riaz Khan</v>
          </cell>
          <cell r="AA525" t="str">
            <v>1</v>
          </cell>
          <cell r="AB525" t="str">
            <v>11500</v>
          </cell>
          <cell r="AD525" t="str">
            <v>24/02/2008 00:00:00</v>
          </cell>
          <cell r="AE525" t="str">
            <v>1</v>
          </cell>
          <cell r="AI525" t="str">
            <v>1</v>
          </cell>
          <cell r="AJ525" t="str">
            <v>General Division</v>
          </cell>
        </row>
        <row r="526">
          <cell r="A526">
            <v>29337</v>
          </cell>
          <cell r="B526" t="str">
            <v>Shahrukh Ali</v>
          </cell>
          <cell r="C526" t="str">
            <v>01851500002122</v>
          </cell>
          <cell r="E526" t="str">
            <v>Dhoraji Br</v>
          </cell>
          <cell r="F526" t="str">
            <v>Karachi</v>
          </cell>
          <cell r="G526" t="str">
            <v>Faysal Bank Ltd</v>
          </cell>
          <cell r="H526" t="str">
            <v>6733</v>
          </cell>
          <cell r="I526" t="str">
            <v>1</v>
          </cell>
          <cell r="J526" t="str">
            <v>Faysal Bank Limited</v>
          </cell>
          <cell r="K526">
            <v>4210117090759</v>
          </cell>
          <cell r="L526" t="str">
            <v>06/07/1982 00:00:00</v>
          </cell>
          <cell r="M526" t="str">
            <v>Personal Banking Officer-VS</v>
          </cell>
          <cell r="N526" t="str">
            <v>Resigned</v>
          </cell>
          <cell r="O526" t="str">
            <v>20/11/2008 00:00:00</v>
          </cell>
          <cell r="P526" t="str">
            <v>True</v>
          </cell>
          <cell r="Q526" t="str">
            <v>True</v>
          </cell>
          <cell r="R526" t="str">
            <v>False</v>
          </cell>
          <cell r="T526" t="str">
            <v>H.# R 814 Sector 15 A/z Buffer Zone,Karachi</v>
          </cell>
          <cell r="W526" t="str">
            <v>923218260500</v>
          </cell>
          <cell r="X526" t="str">
            <v>29337</v>
          </cell>
          <cell r="Z526" t="str">
            <v>Aftab Ali</v>
          </cell>
          <cell r="AA526" t="str">
            <v>1</v>
          </cell>
          <cell r="AB526" t="str">
            <v>10100</v>
          </cell>
          <cell r="AD526" t="str">
            <v>20/09/2008 00:00:00</v>
          </cell>
          <cell r="AE526" t="str">
            <v>2</v>
          </cell>
          <cell r="AI526" t="str">
            <v>1</v>
          </cell>
          <cell r="AJ526" t="str">
            <v>General Division</v>
          </cell>
        </row>
        <row r="527">
          <cell r="A527">
            <v>27019</v>
          </cell>
          <cell r="B527" t="str">
            <v>Nauman Fazal Siddiqui</v>
          </cell>
          <cell r="C527" t="str">
            <v>0185-006-0001883</v>
          </cell>
          <cell r="E527" t="str">
            <v>Dhoraji Br</v>
          </cell>
          <cell r="F527" t="str">
            <v>Karachi</v>
          </cell>
          <cell r="G527" t="str">
            <v>Faysal Bank Ltd</v>
          </cell>
          <cell r="H527" t="str">
            <v>7667</v>
          </cell>
          <cell r="I527" t="str">
            <v>1</v>
          </cell>
          <cell r="J527" t="str">
            <v>Faysal Bank Limited</v>
          </cell>
          <cell r="K527">
            <v>4210102966947</v>
          </cell>
          <cell r="L527" t="str">
            <v>20/04/1984 00:00:00</v>
          </cell>
          <cell r="M527" t="str">
            <v>Personal Banking Officer-VS</v>
          </cell>
          <cell r="N527" t="str">
            <v>Resigned</v>
          </cell>
          <cell r="O527" t="str">
            <v>08/08/2008 00:00:00</v>
          </cell>
          <cell r="P527" t="str">
            <v>True</v>
          </cell>
          <cell r="Q527" t="str">
            <v>True</v>
          </cell>
          <cell r="R527" t="str">
            <v>False</v>
          </cell>
          <cell r="T527" t="str">
            <v>House # A 767 Block 12 F.b Area Gulberg,Karachi</v>
          </cell>
          <cell r="W527" t="str">
            <v>923002802608</v>
          </cell>
          <cell r="X527" t="str">
            <v>27019</v>
          </cell>
          <cell r="Z527" t="str">
            <v>Fazal Ullah Siddiqui</v>
          </cell>
          <cell r="AA527" t="str">
            <v>1</v>
          </cell>
          <cell r="AB527" t="str">
            <v>11500</v>
          </cell>
          <cell r="AD527" t="str">
            <v>30/04/2008 00:00:00</v>
          </cell>
          <cell r="AE527" t="str">
            <v>1</v>
          </cell>
          <cell r="AI527" t="str">
            <v>1</v>
          </cell>
          <cell r="AJ527" t="str">
            <v>General Division</v>
          </cell>
        </row>
        <row r="528">
          <cell r="A528">
            <v>29065</v>
          </cell>
          <cell r="B528" t="str">
            <v>Rehan Haroon</v>
          </cell>
          <cell r="C528" t="str">
            <v>0185-150-0002120</v>
          </cell>
          <cell r="E528" t="str">
            <v>Dhoraji Br</v>
          </cell>
          <cell r="F528" t="str">
            <v>Karachi</v>
          </cell>
          <cell r="G528" t="str">
            <v>Faysal Bank Ltd</v>
          </cell>
          <cell r="H528" t="str">
            <v>6733.33</v>
          </cell>
          <cell r="I528" t="str">
            <v>1</v>
          </cell>
          <cell r="J528" t="str">
            <v>Faysal Bank Limited</v>
          </cell>
          <cell r="K528">
            <v>4220104461497</v>
          </cell>
          <cell r="L528" t="str">
            <v>13/06/1973 00:00:00</v>
          </cell>
          <cell r="M528" t="str">
            <v>Personal Banking Officer-VS</v>
          </cell>
          <cell r="N528" t="str">
            <v>Resigned</v>
          </cell>
          <cell r="O528" t="str">
            <v>17/11/2008 00:00:00</v>
          </cell>
          <cell r="P528" t="str">
            <v>True</v>
          </cell>
          <cell r="Q528" t="str">
            <v>True</v>
          </cell>
          <cell r="R528" t="str">
            <v>False</v>
          </cell>
          <cell r="T528" t="str">
            <v>Flt#c34 Phs:1 Memon Plaza Blk13 B Gulshane Iqbal,Karachi</v>
          </cell>
          <cell r="W528" t="str">
            <v>923218925113</v>
          </cell>
          <cell r="X528" t="str">
            <v>29065</v>
          </cell>
          <cell r="Z528" t="str">
            <v>Haroon Ebrahim</v>
          </cell>
          <cell r="AA528" t="str">
            <v>1</v>
          </cell>
          <cell r="AB528" t="str">
            <v>10100</v>
          </cell>
          <cell r="AD528" t="str">
            <v>22/09/2008 00:00:00</v>
          </cell>
          <cell r="AE528" t="str">
            <v>2</v>
          </cell>
          <cell r="AI528" t="str">
            <v>1</v>
          </cell>
          <cell r="AJ528" t="str">
            <v>General Division</v>
          </cell>
        </row>
        <row r="529">
          <cell r="A529">
            <v>27039</v>
          </cell>
          <cell r="B529" t="str">
            <v>Muhammad Ikram Ul Bari</v>
          </cell>
          <cell r="C529" t="str">
            <v>1850060001882</v>
          </cell>
          <cell r="E529" t="str">
            <v>Dhoraji Br</v>
          </cell>
          <cell r="F529" t="str">
            <v>Karachi</v>
          </cell>
          <cell r="G529" t="str">
            <v>Faysal Bank Ltd</v>
          </cell>
          <cell r="H529" t="str">
            <v>7667</v>
          </cell>
          <cell r="I529" t="str">
            <v>1</v>
          </cell>
          <cell r="J529" t="str">
            <v>Faysal Bank Limited</v>
          </cell>
          <cell r="L529" t="str">
            <v>03/02/1987 00:00:00</v>
          </cell>
          <cell r="M529" t="str">
            <v>Personal Banking Officer-VS</v>
          </cell>
          <cell r="N529" t="str">
            <v>Inactive</v>
          </cell>
          <cell r="O529" t="str">
            <v>08/08/2008 00:00:00</v>
          </cell>
          <cell r="P529" t="str">
            <v>True</v>
          </cell>
          <cell r="Q529" t="str">
            <v>True</v>
          </cell>
          <cell r="R529" t="str">
            <v>False</v>
          </cell>
          <cell r="T529" t="str">
            <v>House # R 32 Uk Square Block 16 F B Area,Karachi</v>
          </cell>
          <cell r="W529" t="str">
            <v>923222230359</v>
          </cell>
          <cell r="X529" t="str">
            <v>27039</v>
          </cell>
          <cell r="Z529" t="str">
            <v>Muhammad Fazal Ul Nafees</v>
          </cell>
          <cell r="AA529" t="str">
            <v>1</v>
          </cell>
          <cell r="AB529" t="str">
            <v>11500</v>
          </cell>
          <cell r="AD529" t="str">
            <v>30/04/2008 00:00:00</v>
          </cell>
          <cell r="AE529" t="str">
            <v>1</v>
          </cell>
          <cell r="AI529" t="str">
            <v>1</v>
          </cell>
          <cell r="AJ529" t="str">
            <v>General Division</v>
          </cell>
        </row>
        <row r="530">
          <cell r="A530">
            <v>29039</v>
          </cell>
          <cell r="B530" t="str">
            <v>Waqas Shahid</v>
          </cell>
          <cell r="C530" t="str">
            <v>0185-150-0002115</v>
          </cell>
          <cell r="E530" t="str">
            <v>Dhoraji Br</v>
          </cell>
          <cell r="F530" t="str">
            <v>Karachi</v>
          </cell>
          <cell r="G530" t="str">
            <v>Faysal Bank Ltd</v>
          </cell>
          <cell r="H530" t="str">
            <v>6733</v>
          </cell>
          <cell r="I530" t="str">
            <v>1</v>
          </cell>
          <cell r="J530" t="str">
            <v>Faysal Bank Limited</v>
          </cell>
          <cell r="K530">
            <v>4210107148315</v>
          </cell>
          <cell r="L530" t="str">
            <v>16/01/1986 00:00:00</v>
          </cell>
          <cell r="M530" t="str">
            <v>Personal Banking Officer-VS</v>
          </cell>
          <cell r="N530" t="str">
            <v>Resigned</v>
          </cell>
          <cell r="O530" t="str">
            <v>17/11/2008 00:00:00</v>
          </cell>
          <cell r="P530" t="str">
            <v>True</v>
          </cell>
          <cell r="Q530" t="str">
            <v>True</v>
          </cell>
          <cell r="R530" t="str">
            <v>False</v>
          </cell>
          <cell r="T530" t="str">
            <v>H.# 598, Block 8 Azizabad F B Area,Karachi</v>
          </cell>
          <cell r="W530" t="str">
            <v>923212139121</v>
          </cell>
          <cell r="X530" t="str">
            <v>29039</v>
          </cell>
          <cell r="Z530" t="str">
            <v>Shahid Pervaiz</v>
          </cell>
          <cell r="AA530" t="str">
            <v>1</v>
          </cell>
          <cell r="AB530" t="str">
            <v>10100</v>
          </cell>
          <cell r="AD530" t="str">
            <v>16/09/2008 00:00:00</v>
          </cell>
          <cell r="AE530" t="str">
            <v>1</v>
          </cell>
          <cell r="AI530" t="str">
            <v>1</v>
          </cell>
          <cell r="AJ530" t="str">
            <v>General Division</v>
          </cell>
        </row>
        <row r="531">
          <cell r="A531">
            <v>35332</v>
          </cell>
          <cell r="B531" t="str">
            <v>Syed Rizwan Ali Warsi</v>
          </cell>
          <cell r="C531" t="str">
            <v>0185-150-0002392</v>
          </cell>
          <cell r="E531" t="str">
            <v>Dhoraji Br</v>
          </cell>
          <cell r="F531" t="str">
            <v>Karachi</v>
          </cell>
          <cell r="G531" t="str">
            <v>Faysal Bank Ltd</v>
          </cell>
          <cell r="H531" t="str">
            <v>10000</v>
          </cell>
          <cell r="I531" t="str">
            <v>1</v>
          </cell>
          <cell r="J531" t="str">
            <v>Faysal Bank Limited</v>
          </cell>
          <cell r="K531">
            <v>4220151308017</v>
          </cell>
          <cell r="L531" t="str">
            <v>14/03/1988 00:00:00</v>
          </cell>
          <cell r="M531" t="str">
            <v>Relationship Officer</v>
          </cell>
          <cell r="N531" t="str">
            <v>Resigned</v>
          </cell>
          <cell r="O531" t="str">
            <v>12/07/2010 00:00:00</v>
          </cell>
          <cell r="P531" t="str">
            <v>True</v>
          </cell>
          <cell r="Q531" t="str">
            <v>True</v>
          </cell>
          <cell r="R531" t="str">
            <v>True</v>
          </cell>
          <cell r="T531" t="str">
            <v>#h: A 45 Mnir Blk 18 Gulistan E Johar,Karachi</v>
          </cell>
          <cell r="W531" t="str">
            <v>923002374004</v>
          </cell>
          <cell r="X531" t="str">
            <v>35332</v>
          </cell>
          <cell r="Y531" t="str">
            <v>29806</v>
          </cell>
          <cell r="Z531" t="str">
            <v>Syed Ehtisham Ali Warsi</v>
          </cell>
          <cell r="AA531" t="str">
            <v>1</v>
          </cell>
          <cell r="AB531" t="str">
            <v>15000</v>
          </cell>
          <cell r="AD531" t="str">
            <v>19/08/2009 00:00:00</v>
          </cell>
          <cell r="AE531" t="str">
            <v>1</v>
          </cell>
          <cell r="AG531" t="str">
            <v>0185.Dhorajee Branch, Karachi</v>
          </cell>
          <cell r="AI531" t="str">
            <v>1</v>
          </cell>
          <cell r="AJ531" t="str">
            <v>General Division</v>
          </cell>
        </row>
        <row r="532">
          <cell r="A532">
            <v>29111</v>
          </cell>
          <cell r="B532" t="str">
            <v>Muhammad Noman</v>
          </cell>
          <cell r="C532" t="str">
            <v>01851500002117</v>
          </cell>
          <cell r="E532" t="str">
            <v>Dhoraji Br</v>
          </cell>
          <cell r="F532" t="str">
            <v>Karachi</v>
          </cell>
          <cell r="G532" t="str">
            <v>Faysal Bank Ltd</v>
          </cell>
          <cell r="H532" t="str">
            <v>6733</v>
          </cell>
          <cell r="I532" t="str">
            <v>1</v>
          </cell>
          <cell r="J532" t="str">
            <v>Faysal Bank Limited</v>
          </cell>
          <cell r="K532">
            <v>4210137470343</v>
          </cell>
          <cell r="L532" t="str">
            <v>06/03/1983 00:00:00</v>
          </cell>
          <cell r="M532" t="str">
            <v>Personal Banking Officer-VS</v>
          </cell>
          <cell r="N532" t="str">
            <v>Resigned</v>
          </cell>
          <cell r="O532" t="str">
            <v>20/11/2008 00:00:00</v>
          </cell>
          <cell r="P532" t="str">
            <v>True</v>
          </cell>
          <cell r="Q532" t="str">
            <v>True</v>
          </cell>
          <cell r="R532" t="str">
            <v>False</v>
          </cell>
          <cell r="T532" t="str">
            <v>R - 560 Sector 15 A/2 Buffer Zone,Karachi</v>
          </cell>
          <cell r="W532" t="str">
            <v>923222381651</v>
          </cell>
          <cell r="X532" t="str">
            <v>29111</v>
          </cell>
          <cell r="Z532" t="str">
            <v>Muhammd Saleem</v>
          </cell>
          <cell r="AA532" t="str">
            <v>1</v>
          </cell>
          <cell r="AB532" t="str">
            <v>10100</v>
          </cell>
          <cell r="AD532" t="str">
            <v>25/08/2008 00:00:00</v>
          </cell>
          <cell r="AE532" t="str">
            <v>1</v>
          </cell>
          <cell r="AI532" t="str">
            <v>1</v>
          </cell>
          <cell r="AJ532" t="str">
            <v>General Division</v>
          </cell>
        </row>
        <row r="533">
          <cell r="A533">
            <v>29062</v>
          </cell>
          <cell r="B533" t="str">
            <v>Ali Imran Jahangir</v>
          </cell>
          <cell r="C533" t="str">
            <v>0170-006-0002156</v>
          </cell>
          <cell r="E533" t="str">
            <v>I.I.Chundrigar Rd</v>
          </cell>
          <cell r="F533" t="str">
            <v>Karachi</v>
          </cell>
          <cell r="G533" t="str">
            <v>Faysal Bank Ltd</v>
          </cell>
          <cell r="H533" t="str">
            <v>8960</v>
          </cell>
          <cell r="I533" t="str">
            <v>1</v>
          </cell>
          <cell r="J533" t="str">
            <v>Faysal Bank Limited</v>
          </cell>
          <cell r="K533">
            <v>4220167243425</v>
          </cell>
          <cell r="L533" t="str">
            <v>04/02/1985 00:00:00</v>
          </cell>
          <cell r="M533" t="str">
            <v>Relationship Officer</v>
          </cell>
          <cell r="N533" t="str">
            <v>Resigned</v>
          </cell>
          <cell r="O533" t="str">
            <v>30/06/2011 00:00:00</v>
          </cell>
          <cell r="P533" t="str">
            <v>True</v>
          </cell>
          <cell r="Q533" t="str">
            <v>True</v>
          </cell>
          <cell r="R533" t="str">
            <v>True</v>
          </cell>
          <cell r="T533" t="str">
            <v>A 138 Blk 18 Gulshan E Iqbal,Karachi</v>
          </cell>
          <cell r="W533" t="str">
            <v>923212883221</v>
          </cell>
          <cell r="X533" t="str">
            <v>29062</v>
          </cell>
          <cell r="Z533" t="str">
            <v>Jahangir Alam</v>
          </cell>
          <cell r="AA533" t="str">
            <v>1</v>
          </cell>
          <cell r="AB533" t="str">
            <v>13440</v>
          </cell>
          <cell r="AD533" t="str">
            <v>16/09/2008 00:00:00</v>
          </cell>
          <cell r="AE533" t="str">
            <v>1</v>
          </cell>
          <cell r="AG533" t="str">
            <v>0170.I.I Chundrigar RD Branch, Karachi</v>
          </cell>
          <cell r="AI533" t="str">
            <v>1</v>
          </cell>
          <cell r="AJ533" t="str">
            <v>General Division</v>
          </cell>
        </row>
        <row r="534">
          <cell r="A534">
            <v>27788</v>
          </cell>
          <cell r="B534" t="str">
            <v>Asif Ali</v>
          </cell>
          <cell r="C534" t="str">
            <v>01700490001291</v>
          </cell>
          <cell r="E534" t="str">
            <v>I.I.Chundrigar Rd</v>
          </cell>
          <cell r="F534" t="str">
            <v>Karachi</v>
          </cell>
          <cell r="G534" t="str">
            <v>Faysal Bank Ltd</v>
          </cell>
          <cell r="H534" t="str">
            <v>6733</v>
          </cell>
          <cell r="I534" t="str">
            <v>1</v>
          </cell>
          <cell r="J534" t="str">
            <v>Faysal Bank Limited</v>
          </cell>
          <cell r="K534">
            <v>4230138201667</v>
          </cell>
          <cell r="L534" t="str">
            <v>25/03/1984 00:00:00</v>
          </cell>
          <cell r="M534" t="str">
            <v>Personal Banking Officer-VS</v>
          </cell>
          <cell r="N534" t="str">
            <v>Resigned</v>
          </cell>
          <cell r="O534" t="str">
            <v>03/06/2009 00:00:00</v>
          </cell>
          <cell r="P534" t="str">
            <v>True</v>
          </cell>
          <cell r="Q534" t="str">
            <v>True</v>
          </cell>
          <cell r="R534" t="str">
            <v>False</v>
          </cell>
          <cell r="T534" t="str">
            <v>F First Floor Memon Plaza N J Madi Street Opp Saima Trade Tower,Karachi</v>
          </cell>
          <cell r="W534" t="str">
            <v>923226802780</v>
          </cell>
          <cell r="X534" t="str">
            <v>27788</v>
          </cell>
          <cell r="Z534" t="str">
            <v>Anwar Ali</v>
          </cell>
          <cell r="AA534" t="str">
            <v>1</v>
          </cell>
          <cell r="AB534" t="str">
            <v>10100</v>
          </cell>
          <cell r="AD534" t="str">
            <v>28/05/2008 00:00:00</v>
          </cell>
          <cell r="AE534" t="str">
            <v>1</v>
          </cell>
          <cell r="AI534" t="str">
            <v>1</v>
          </cell>
          <cell r="AJ534" t="str">
            <v>General Division</v>
          </cell>
        </row>
        <row r="535">
          <cell r="A535">
            <v>57134</v>
          </cell>
          <cell r="B535" t="str">
            <v>Scherezade Naeem</v>
          </cell>
          <cell r="C535" t="str">
            <v>0170-1010004893</v>
          </cell>
          <cell r="E535" t="str">
            <v>I.I.Chundrigar Rd</v>
          </cell>
          <cell r="F535" t="str">
            <v>Karachi</v>
          </cell>
          <cell r="G535" t="str">
            <v>Faysal Bank Ltd</v>
          </cell>
          <cell r="H535" t="str">
            <v>11333.33</v>
          </cell>
          <cell r="I535" t="str">
            <v>1</v>
          </cell>
          <cell r="J535" t="str">
            <v>Faysal Bank Limited</v>
          </cell>
          <cell r="K535">
            <v>4230184970900</v>
          </cell>
          <cell r="L535" t="str">
            <v>27/12/1987 00:00:00</v>
          </cell>
          <cell r="M535" t="str">
            <v>Relationship Officer</v>
          </cell>
          <cell r="N535" t="str">
            <v>Resigned</v>
          </cell>
          <cell r="O535" t="str">
            <v>15/10/2012 00:00:00</v>
          </cell>
          <cell r="P535" t="str">
            <v>True</v>
          </cell>
          <cell r="Q535" t="str">
            <v>True</v>
          </cell>
          <cell r="R535" t="str">
            <v>False</v>
          </cell>
          <cell r="S535" t="str">
            <v>sheny_naeem@hotmail.com</v>
          </cell>
          <cell r="T535" t="str">
            <v>H no. 131/2, St no. 21, Mohallah of Khayban Muhfiz Phase 21, DHA -VI Clifton Karachi</v>
          </cell>
          <cell r="U535" t="str">
            <v>H no. 131/2, St no. 21, Mohallah of Khayban Muhfiz Phase 21, DHA -VI Clifton Karachi</v>
          </cell>
          <cell r="V535" t="str">
            <v>H no. 131/2, St no. 21, Mohallah of Khayban Muhfiz Phase 21, DHA -VI Clifton Karachi</v>
          </cell>
          <cell r="W535" t="str">
            <v>35842925</v>
          </cell>
          <cell r="X535" t="str">
            <v>57134</v>
          </cell>
          <cell r="Z535" t="str">
            <v>Naeem Afzal</v>
          </cell>
          <cell r="AA535" t="str">
            <v>2</v>
          </cell>
          <cell r="AB535" t="str">
            <v>17000</v>
          </cell>
          <cell r="AD535" t="str">
            <v>20/06/2012 00:00:00</v>
          </cell>
          <cell r="AE535" t="str">
            <v>1</v>
          </cell>
          <cell r="AF535" t="str">
            <v>00923453108078</v>
          </cell>
          <cell r="AH535" t="str">
            <v>Karachi</v>
          </cell>
          <cell r="AI535" t="str">
            <v>1</v>
          </cell>
          <cell r="AJ535" t="str">
            <v>General Division</v>
          </cell>
        </row>
        <row r="536">
          <cell r="A536">
            <v>39059</v>
          </cell>
          <cell r="B536" t="str">
            <v>Salman Ahsan</v>
          </cell>
          <cell r="C536" t="str">
            <v>0170-006-0003481</v>
          </cell>
          <cell r="E536" t="str">
            <v>I.I.Chundrigar Rd</v>
          </cell>
          <cell r="F536" t="str">
            <v>Karachi</v>
          </cell>
          <cell r="G536" t="str">
            <v>Faysal Bank Ltd</v>
          </cell>
          <cell r="H536" t="str">
            <v>11333.33</v>
          </cell>
          <cell r="I536" t="str">
            <v>1</v>
          </cell>
          <cell r="J536" t="str">
            <v>Faysal Bank Limited</v>
          </cell>
          <cell r="K536">
            <v>4220110982011</v>
          </cell>
          <cell r="L536" t="str">
            <v>29/07/1985 00:00:00</v>
          </cell>
          <cell r="M536" t="str">
            <v>Relationship Officer</v>
          </cell>
          <cell r="N536" t="str">
            <v>Resigned</v>
          </cell>
          <cell r="O536" t="str">
            <v>09/09/2010 00:00:00</v>
          </cell>
          <cell r="P536" t="str">
            <v>True</v>
          </cell>
          <cell r="Q536" t="str">
            <v>False</v>
          </cell>
          <cell r="R536" t="str">
            <v>True</v>
          </cell>
          <cell r="T536" t="str">
            <v>Flat K 304 Mohalah Chapal Garden Abul Hasn Isphani Rd,Karachi</v>
          </cell>
          <cell r="W536" t="str">
            <v>923343681045</v>
          </cell>
          <cell r="X536" t="str">
            <v>39059</v>
          </cell>
          <cell r="Z536" t="str">
            <v>Ahsan Uddin</v>
          </cell>
          <cell r="AA536" t="str">
            <v>1</v>
          </cell>
          <cell r="AB536" t="str">
            <v>17000</v>
          </cell>
          <cell r="AD536" t="str">
            <v>27/04/2010 00:00:00</v>
          </cell>
          <cell r="AE536" t="str">
            <v>1</v>
          </cell>
          <cell r="AG536" t="str">
            <v>0170.I.I Chundrigar RD Branch, Karachi</v>
          </cell>
          <cell r="AI536" t="str">
            <v>1</v>
          </cell>
          <cell r="AJ536" t="str">
            <v>General Division</v>
          </cell>
        </row>
        <row r="537">
          <cell r="A537">
            <v>40136</v>
          </cell>
          <cell r="B537" t="str">
            <v>Khalida</v>
          </cell>
          <cell r="C537" t="str">
            <v>0170-006-0003673</v>
          </cell>
          <cell r="E537" t="str">
            <v>I.I.Chundrigar Rd</v>
          </cell>
          <cell r="F537" t="str">
            <v>Karachi</v>
          </cell>
          <cell r="G537" t="str">
            <v>Faysal Bank Ltd</v>
          </cell>
          <cell r="H537" t="str">
            <v>10666.67</v>
          </cell>
          <cell r="I537" t="str">
            <v>1</v>
          </cell>
          <cell r="J537" t="str">
            <v>Faysal Bank Limited</v>
          </cell>
          <cell r="K537">
            <v>4230117040946</v>
          </cell>
          <cell r="L537" t="str">
            <v>06/12/1986 00:00:00</v>
          </cell>
          <cell r="M537" t="str">
            <v>Relationship Officer</v>
          </cell>
          <cell r="N537" t="str">
            <v>Resigned</v>
          </cell>
          <cell r="O537" t="str">
            <v>29/09/2010 00:00:00</v>
          </cell>
          <cell r="P537" t="str">
            <v>True</v>
          </cell>
          <cell r="Q537" t="str">
            <v>False</v>
          </cell>
          <cell r="R537" t="str">
            <v>True</v>
          </cell>
          <cell r="U537" t="str">
            <v>House# 215 Street# 06 Yousaf Haroon Road Baghdadi Liyari Karachi</v>
          </cell>
          <cell r="X537" t="str">
            <v>40136</v>
          </cell>
          <cell r="AA537" t="str">
            <v>2</v>
          </cell>
          <cell r="AB537" t="str">
            <v>16000</v>
          </cell>
          <cell r="AD537" t="str">
            <v>09/07/2010 00:00:00</v>
          </cell>
          <cell r="AE537" t="str">
            <v>1</v>
          </cell>
          <cell r="AI537" t="str">
            <v>1</v>
          </cell>
          <cell r="AJ537" t="str">
            <v>General Division</v>
          </cell>
        </row>
        <row r="538">
          <cell r="A538">
            <v>40492</v>
          </cell>
          <cell r="B538" t="str">
            <v>Muhammad Tauseef</v>
          </cell>
          <cell r="C538" t="str">
            <v>0114-006-0008497</v>
          </cell>
          <cell r="E538" t="str">
            <v>Peshawar Branch</v>
          </cell>
          <cell r="F538" t="str">
            <v>Peshawar</v>
          </cell>
          <cell r="G538" t="str">
            <v>Faysal Bank Ltd</v>
          </cell>
          <cell r="H538" t="str">
            <v>8800</v>
          </cell>
          <cell r="I538" t="str">
            <v>1</v>
          </cell>
          <cell r="J538" t="str">
            <v>Faysal Bank Limited</v>
          </cell>
          <cell r="K538">
            <v>1730123132747</v>
          </cell>
          <cell r="L538" t="str">
            <v>11/12/1986 00:00:00</v>
          </cell>
          <cell r="M538" t="str">
            <v>Relationship Officer</v>
          </cell>
          <cell r="N538" t="str">
            <v>Resigned</v>
          </cell>
          <cell r="O538" t="str">
            <v>27/05/2013 00:00:00</v>
          </cell>
          <cell r="P538" t="str">
            <v>True</v>
          </cell>
          <cell r="Q538" t="str">
            <v>True</v>
          </cell>
          <cell r="R538" t="str">
            <v>False</v>
          </cell>
          <cell r="U538" t="str">
            <v>House# 19 Wapda Colony Street No. 05 Peshawar 25000</v>
          </cell>
          <cell r="W538" t="str">
            <v>03005947225</v>
          </cell>
          <cell r="X538" t="str">
            <v>40492</v>
          </cell>
          <cell r="Z538" t="str">
            <v>Muhammad Raziq</v>
          </cell>
          <cell r="AA538" t="str">
            <v>1</v>
          </cell>
          <cell r="AB538" t="str">
            <v>13200</v>
          </cell>
          <cell r="AD538" t="str">
            <v>20/08/2010 00:00:00</v>
          </cell>
          <cell r="AE538" t="str">
            <v>1</v>
          </cell>
          <cell r="AF538" t="str">
            <v>00923025569995</v>
          </cell>
          <cell r="AI538" t="str">
            <v>1</v>
          </cell>
          <cell r="AJ538" t="str">
            <v>General Division</v>
          </cell>
        </row>
        <row r="539">
          <cell r="A539">
            <v>1749</v>
          </cell>
          <cell r="B539" t="str">
            <v>Umer Zaib</v>
          </cell>
          <cell r="C539" t="str">
            <v>114-2033739-101</v>
          </cell>
          <cell r="E539" t="str">
            <v>Peshawar Branch</v>
          </cell>
          <cell r="F539" t="str">
            <v>Peshawar</v>
          </cell>
          <cell r="G539" t="str">
            <v>Faysal Bank Ltd</v>
          </cell>
          <cell r="H539" t="str">
            <v>5333</v>
          </cell>
          <cell r="I539" t="str">
            <v>1</v>
          </cell>
          <cell r="J539" t="str">
            <v>Faysal Bank Limited</v>
          </cell>
          <cell r="K539">
            <v>1730116181809</v>
          </cell>
          <cell r="L539" t="str">
            <v>06/12/1977 00:00:00</v>
          </cell>
          <cell r="M539" t="str">
            <v>Personal Banking Officer</v>
          </cell>
          <cell r="N539" t="str">
            <v>Resigned</v>
          </cell>
          <cell r="O539" t="str">
            <v>17/03/2005 00:00:00</v>
          </cell>
          <cell r="P539" t="str">
            <v>False</v>
          </cell>
          <cell r="Q539" t="str">
            <v>False</v>
          </cell>
          <cell r="R539" t="str">
            <v>False</v>
          </cell>
          <cell r="T539" t="str">
            <v>-,-</v>
          </cell>
          <cell r="W539" t="str">
            <v>-</v>
          </cell>
          <cell r="X539" t="str">
            <v>1749</v>
          </cell>
          <cell r="AA539" t="str">
            <v>1</v>
          </cell>
          <cell r="AB539" t="str">
            <v>8000</v>
          </cell>
          <cell r="AD539" t="str">
            <v>11/02/2004 00:00:00</v>
          </cell>
          <cell r="AE539" t="str">
            <v>1</v>
          </cell>
          <cell r="AI539" t="str">
            <v>1</v>
          </cell>
          <cell r="AJ539" t="str">
            <v>General Division</v>
          </cell>
        </row>
        <row r="540">
          <cell r="A540">
            <v>2265</v>
          </cell>
          <cell r="B540" t="str">
            <v>Bilal Mehboob</v>
          </cell>
          <cell r="C540" t="str">
            <v>114-2037221-101</v>
          </cell>
          <cell r="E540" t="str">
            <v>Peshawar Branch</v>
          </cell>
          <cell r="F540" t="str">
            <v>Peshawar</v>
          </cell>
          <cell r="G540" t="str">
            <v>Faysal Bank Ltd</v>
          </cell>
          <cell r="H540" t="str">
            <v>5333</v>
          </cell>
          <cell r="I540" t="str">
            <v>1</v>
          </cell>
          <cell r="J540" t="str">
            <v>Faysal Bank Limited</v>
          </cell>
          <cell r="K540">
            <v>1730115346025</v>
          </cell>
          <cell r="L540" t="str">
            <v>27/11/1979 00:00:00</v>
          </cell>
          <cell r="M540" t="str">
            <v>Consumer Finance Officer</v>
          </cell>
          <cell r="N540" t="str">
            <v>Inactive</v>
          </cell>
          <cell r="O540" t="str">
            <v>30/04/2005 00:00:00</v>
          </cell>
          <cell r="P540" t="str">
            <v>False</v>
          </cell>
          <cell r="Q540" t="str">
            <v>False</v>
          </cell>
          <cell r="R540" t="str">
            <v>False</v>
          </cell>
          <cell r="T540" t="str">
            <v>House No 102, Street 7, Sector E - 3, Phase 1, Hayatabad.,Same As Above</v>
          </cell>
          <cell r="W540" t="str">
            <v>091-811750</v>
          </cell>
          <cell r="X540" t="str">
            <v>2265</v>
          </cell>
          <cell r="Z540" t="str">
            <v>Mahboob Shah</v>
          </cell>
          <cell r="AA540" t="str">
            <v>1</v>
          </cell>
          <cell r="AB540" t="str">
            <v>8000</v>
          </cell>
          <cell r="AD540" t="str">
            <v>25/08/2004 00:00:00</v>
          </cell>
          <cell r="AE540" t="str">
            <v>1</v>
          </cell>
          <cell r="AG540" t="str">
            <v>LPD: 01-Apr-2005</v>
          </cell>
          <cell r="AI540" t="str">
            <v>1</v>
          </cell>
          <cell r="AJ540" t="str">
            <v>General Division</v>
          </cell>
        </row>
        <row r="541">
          <cell r="A541">
            <v>4724</v>
          </cell>
          <cell r="B541" t="str">
            <v>Waheed Ur Rehman</v>
          </cell>
          <cell r="C541" t="str">
            <v>114-2040638-101</v>
          </cell>
          <cell r="E541" t="str">
            <v>Peshawar Branch</v>
          </cell>
          <cell r="F541" t="str">
            <v>Peshawar</v>
          </cell>
          <cell r="G541" t="str">
            <v>Faysal Bank Ltd</v>
          </cell>
          <cell r="H541" t="str">
            <v>8000</v>
          </cell>
          <cell r="I541" t="str">
            <v>1</v>
          </cell>
          <cell r="J541" t="str">
            <v>Faysal Bank Limited</v>
          </cell>
          <cell r="K541">
            <v>1730110371551</v>
          </cell>
          <cell r="L541" t="str">
            <v>20/04/1979 00:00:00</v>
          </cell>
          <cell r="M541" t="str">
            <v>Consumer Finance Officer</v>
          </cell>
          <cell r="N541" t="str">
            <v>Inactive</v>
          </cell>
          <cell r="O541" t="str">
            <v>18/02/2006 00:00:00</v>
          </cell>
          <cell r="P541" t="str">
            <v>True</v>
          </cell>
          <cell r="Q541" t="str">
            <v>False</v>
          </cell>
          <cell r="R541" t="str">
            <v>False</v>
          </cell>
          <cell r="T541" t="str">
            <v>House No 16 D, Police Colony, Nasir Bagh Road, Peshawar.,Same As Above</v>
          </cell>
          <cell r="W541" t="str">
            <v>091-843885</v>
          </cell>
          <cell r="X541" t="str">
            <v>4724</v>
          </cell>
          <cell r="Z541" t="str">
            <v>Noor Ul Rehman</v>
          </cell>
          <cell r="AA541" t="str">
            <v>1</v>
          </cell>
          <cell r="AB541" t="str">
            <v>12000</v>
          </cell>
          <cell r="AD541" t="str">
            <v>19/05/2005 00:00:00</v>
          </cell>
          <cell r="AE541" t="str">
            <v>1</v>
          </cell>
          <cell r="AG541" t="str">
            <v>-</v>
          </cell>
          <cell r="AI541" t="str">
            <v>1</v>
          </cell>
          <cell r="AJ541" t="str">
            <v>General Division</v>
          </cell>
        </row>
        <row r="542">
          <cell r="A542">
            <v>20157</v>
          </cell>
          <cell r="B542" t="str">
            <v>Farooq Nouman</v>
          </cell>
          <cell r="C542" t="str">
            <v>167-2005557-006</v>
          </cell>
          <cell r="E542" t="str">
            <v>Peshawar Branch</v>
          </cell>
          <cell r="F542" t="str">
            <v>Peshawar</v>
          </cell>
          <cell r="G542" t="str">
            <v>Faysal Bank Ltd</v>
          </cell>
          <cell r="H542" t="str">
            <v>7667</v>
          </cell>
          <cell r="I542" t="str">
            <v>1</v>
          </cell>
          <cell r="J542" t="str">
            <v>Faysal Bank Limited</v>
          </cell>
          <cell r="K542">
            <v>1730148815437</v>
          </cell>
          <cell r="L542" t="str">
            <v>07/01/1986 00:00:00</v>
          </cell>
          <cell r="M542" t="str">
            <v>Personal Banking Officer-VS</v>
          </cell>
          <cell r="N542" t="str">
            <v>Resigned</v>
          </cell>
          <cell r="O542" t="str">
            <v>21/12/2008 00:00:00</v>
          </cell>
          <cell r="P542" t="str">
            <v>True</v>
          </cell>
          <cell r="Q542" t="str">
            <v>True</v>
          </cell>
          <cell r="R542" t="str">
            <v>False</v>
          </cell>
          <cell r="T542" t="str">
            <v>H#9 Behind Superior Science College Malik St Siddiqabad,Peshawar</v>
          </cell>
          <cell r="W542" t="str">
            <v>923219064832</v>
          </cell>
          <cell r="X542" t="str">
            <v>20157</v>
          </cell>
          <cell r="Z542" t="str">
            <v>Zakir Parvez</v>
          </cell>
          <cell r="AA542" t="str">
            <v>1</v>
          </cell>
          <cell r="AB542" t="str">
            <v>11500</v>
          </cell>
          <cell r="AD542" t="str">
            <v>16/03/2007 00:00:00</v>
          </cell>
          <cell r="AE542" t="str">
            <v>1</v>
          </cell>
          <cell r="AG542" t="str">
            <v>Increment W.E.F 1st July 2007</v>
          </cell>
          <cell r="AI542" t="str">
            <v>1</v>
          </cell>
          <cell r="AJ542" t="str">
            <v>General Division</v>
          </cell>
        </row>
        <row r="543">
          <cell r="A543">
            <v>63559</v>
          </cell>
          <cell r="B543" t="str">
            <v>Muhammad Aziz</v>
          </cell>
          <cell r="F543" t="str">
            <v>Karachi</v>
          </cell>
          <cell r="H543" t="str">
            <v>10000</v>
          </cell>
          <cell r="I543" t="str">
            <v>1</v>
          </cell>
          <cell r="J543" t="str">
            <v>Faysal Bank Limited</v>
          </cell>
          <cell r="K543">
            <v>4230194764497</v>
          </cell>
          <cell r="L543" t="str">
            <v>12/02/1988 00:00:00</v>
          </cell>
          <cell r="M543" t="str">
            <v>PBC Credit Cards</v>
          </cell>
          <cell r="N543" t="str">
            <v>Not Joined</v>
          </cell>
          <cell r="O543" t="str">
            <v>24/06/2013 00:00:00</v>
          </cell>
          <cell r="P543" t="str">
            <v>False</v>
          </cell>
          <cell r="Q543" t="str">
            <v>False</v>
          </cell>
          <cell r="R543" t="str">
            <v>False</v>
          </cell>
          <cell r="T543" t="str">
            <v>Basti Meer Nachi, P.O Khan Baila Tehsil Liaqat Pur District Rahim Yar Khan</v>
          </cell>
          <cell r="X543" t="str">
            <v>63559</v>
          </cell>
          <cell r="Z543" t="str">
            <v>Kazur Bukish</v>
          </cell>
          <cell r="AA543" t="str">
            <v>1</v>
          </cell>
          <cell r="AB543" t="str">
            <v>15000</v>
          </cell>
          <cell r="AD543" t="str">
            <v>24/06/2013 00:00:00</v>
          </cell>
          <cell r="AJ543" t="str">
            <v>Consumer Finance</v>
          </cell>
        </row>
        <row r="544">
          <cell r="A544">
            <v>63561</v>
          </cell>
          <cell r="B544" t="str">
            <v>Muhammad Umar Jamil</v>
          </cell>
          <cell r="F544" t="str">
            <v>Lahore</v>
          </cell>
          <cell r="H544" t="str">
            <v>8666.67</v>
          </cell>
          <cell r="I544" t="str">
            <v>1</v>
          </cell>
          <cell r="J544" t="str">
            <v>Faysal Bank Limited</v>
          </cell>
          <cell r="K544">
            <v>3520213837453</v>
          </cell>
          <cell r="L544" t="str">
            <v>07/02/1981 00:00:00</v>
          </cell>
          <cell r="M544" t="str">
            <v>PBC Credit Cards</v>
          </cell>
          <cell r="N544" t="str">
            <v>Active</v>
          </cell>
          <cell r="P544" t="str">
            <v>True</v>
          </cell>
          <cell r="Q544" t="str">
            <v>False</v>
          </cell>
          <cell r="R544" t="str">
            <v>False</v>
          </cell>
          <cell r="T544" t="str">
            <v>H no. A-75D, Gulshan Memar Super Highway Sector Z-5, Malir Karachi</v>
          </cell>
          <cell r="U544" t="str">
            <v>H no. A-75D, Gulshan Memar Super Highway Sector Z-5, Malir Karachi</v>
          </cell>
          <cell r="V544" t="str">
            <v>187-a, nEW sAMNABAD, Lahore</v>
          </cell>
          <cell r="W544" t="str">
            <v>03343157143</v>
          </cell>
          <cell r="X544" t="str">
            <v>63561</v>
          </cell>
          <cell r="Z544" t="str">
            <v>Muhammad Jamil Rajpoot</v>
          </cell>
          <cell r="AA544" t="str">
            <v>1</v>
          </cell>
          <cell r="AB544" t="str">
            <v>13000.01</v>
          </cell>
          <cell r="AD544" t="str">
            <v>26/06/2013 00:00:00</v>
          </cell>
          <cell r="AE544" t="str">
            <v>1</v>
          </cell>
          <cell r="AF544" t="str">
            <v>00923343157143</v>
          </cell>
          <cell r="AH544" t="str">
            <v>Karachi</v>
          </cell>
          <cell r="AI544" t="str">
            <v>1</v>
          </cell>
          <cell r="AJ544" t="str">
            <v>Consumer Finance</v>
          </cell>
        </row>
        <row r="545">
          <cell r="A545">
            <v>63566</v>
          </cell>
          <cell r="B545" t="str">
            <v>Shah Rukh Shams</v>
          </cell>
          <cell r="F545" t="str">
            <v>Karachi</v>
          </cell>
          <cell r="H545" t="str">
            <v>9333.33</v>
          </cell>
          <cell r="I545" t="str">
            <v>1</v>
          </cell>
          <cell r="J545" t="str">
            <v>Faysal Bank Limited</v>
          </cell>
          <cell r="K545">
            <v>4220107730809</v>
          </cell>
          <cell r="L545" t="str">
            <v>06/11/1993 00:00:00</v>
          </cell>
          <cell r="M545" t="str">
            <v>PBC Credit Cards</v>
          </cell>
          <cell r="N545" t="str">
            <v>Terminated</v>
          </cell>
          <cell r="O545" t="str">
            <v>03/09/2013 00:00:00</v>
          </cell>
          <cell r="P545" t="str">
            <v>True</v>
          </cell>
          <cell r="Q545" t="str">
            <v>False</v>
          </cell>
          <cell r="R545" t="str">
            <v>False</v>
          </cell>
          <cell r="S545" t="str">
            <v>srkishams_20b@yahoo.com</v>
          </cell>
          <cell r="T545" t="str">
            <v>H no. A-33, Society Apartment Kashmir Road PECHS Block 02, Karachi</v>
          </cell>
          <cell r="U545" t="str">
            <v>H no. A-33, Society Apartment Kashmir Road PECHS Block 02, Karachi</v>
          </cell>
          <cell r="V545" t="str">
            <v>H no. A-33, Society Apartment Kashmir Road PECHS Block 02, Karachi</v>
          </cell>
          <cell r="W545" t="str">
            <v>03212217216</v>
          </cell>
          <cell r="X545" t="str">
            <v>63566</v>
          </cell>
          <cell r="Z545" t="str">
            <v>Shams Ul Islam</v>
          </cell>
          <cell r="AA545" t="str">
            <v>1</v>
          </cell>
          <cell r="AB545" t="str">
            <v>14000</v>
          </cell>
          <cell r="AD545" t="str">
            <v>24/06/2013 00:00:00</v>
          </cell>
          <cell r="AE545" t="str">
            <v>1</v>
          </cell>
          <cell r="AF545" t="str">
            <v>00923127739387</v>
          </cell>
          <cell r="AH545" t="str">
            <v>Karachi</v>
          </cell>
          <cell r="AI545" t="str">
            <v>1</v>
          </cell>
          <cell r="AJ545" t="str">
            <v>Consumer Finance</v>
          </cell>
        </row>
        <row r="546">
          <cell r="A546">
            <v>63828</v>
          </cell>
          <cell r="B546" t="str">
            <v>Syed Hassan Ali Rizvi</v>
          </cell>
          <cell r="F546" t="str">
            <v>Lahore</v>
          </cell>
          <cell r="H546" t="str">
            <v>9333.33</v>
          </cell>
          <cell r="I546" t="str">
            <v>1</v>
          </cell>
          <cell r="J546" t="str">
            <v>Faysal Bank Limited</v>
          </cell>
          <cell r="K546">
            <v>3520214292699</v>
          </cell>
          <cell r="L546" t="str">
            <v>27/02/1988 00:00:00</v>
          </cell>
          <cell r="M546" t="str">
            <v>PBC Credit Cards</v>
          </cell>
          <cell r="N546" t="str">
            <v>Active</v>
          </cell>
          <cell r="P546" t="str">
            <v>True</v>
          </cell>
          <cell r="Q546" t="str">
            <v>False</v>
          </cell>
          <cell r="R546" t="str">
            <v>False</v>
          </cell>
          <cell r="S546" t="str">
            <v>ha75411@gmail.com</v>
          </cell>
          <cell r="T546" t="str">
            <v>Tariq Block, HOuse no 154, Mohallah New Gardent Town Lahore</v>
          </cell>
          <cell r="U546" t="str">
            <v>H no. B-12, Aslam Khan Faisal Road Bhatti Gate, PO Data Gajn Baksh, Lahore</v>
          </cell>
          <cell r="V546" t="str">
            <v>House no 4, Ahmed Colony Iqbal Town, Lahore</v>
          </cell>
          <cell r="W546" t="str">
            <v>03158000320</v>
          </cell>
          <cell r="X546" t="str">
            <v>63828</v>
          </cell>
          <cell r="Z546" t="str">
            <v>Syed Shahid Ali Rizvi</v>
          </cell>
          <cell r="AA546" t="str">
            <v>1</v>
          </cell>
          <cell r="AB546" t="str">
            <v>14000</v>
          </cell>
          <cell r="AD546" t="str">
            <v>09/07/2013 00:00:00</v>
          </cell>
          <cell r="AE546" t="str">
            <v>1</v>
          </cell>
          <cell r="AF546" t="str">
            <v>00923324707806</v>
          </cell>
          <cell r="AH546" t="str">
            <v>Lahore</v>
          </cell>
          <cell r="AI546" t="str">
            <v>1</v>
          </cell>
          <cell r="AJ546" t="str">
            <v>Consumer Finance</v>
          </cell>
        </row>
        <row r="547">
          <cell r="A547">
            <v>63835</v>
          </cell>
          <cell r="B547" t="str">
            <v>Tariq Rehman Khan</v>
          </cell>
          <cell r="F547" t="str">
            <v>Lahore</v>
          </cell>
          <cell r="H547" t="str">
            <v>9333.33</v>
          </cell>
          <cell r="I547" t="str">
            <v>1</v>
          </cell>
          <cell r="J547" t="str">
            <v>Faysal Bank Limited</v>
          </cell>
          <cell r="K547">
            <v>3520228670417</v>
          </cell>
          <cell r="L547" t="str">
            <v>22/10/1978 00:00:00</v>
          </cell>
          <cell r="M547" t="str">
            <v>PBC Credit Cards</v>
          </cell>
          <cell r="N547" t="str">
            <v>Pending</v>
          </cell>
          <cell r="P547" t="str">
            <v>False</v>
          </cell>
          <cell r="Q547" t="str">
            <v>False</v>
          </cell>
          <cell r="R547" t="str">
            <v>False</v>
          </cell>
          <cell r="T547" t="str">
            <v>H no. 347, Township Sector D-1, Block 01, Lahore</v>
          </cell>
          <cell r="X547" t="str">
            <v>63835</v>
          </cell>
          <cell r="Z547" t="str">
            <v>Abdur Rehman Khan</v>
          </cell>
          <cell r="AA547" t="str">
            <v>1</v>
          </cell>
          <cell r="AB547" t="str">
            <v>14000</v>
          </cell>
          <cell r="AD547" t="str">
            <v>18/07/2013 00:00:00</v>
          </cell>
          <cell r="AJ547" t="str">
            <v>Consumer Finance</v>
          </cell>
        </row>
        <row r="548">
          <cell r="A548">
            <v>63837</v>
          </cell>
          <cell r="B548" t="str">
            <v>Wajeeh ul Hassan</v>
          </cell>
          <cell r="F548" t="str">
            <v>Gujrat</v>
          </cell>
          <cell r="H548" t="str">
            <v>8666.67</v>
          </cell>
          <cell r="I548" t="str">
            <v>1</v>
          </cell>
          <cell r="J548" t="str">
            <v>Faysal Bank Limited</v>
          </cell>
          <cell r="K548">
            <v>3420107394597</v>
          </cell>
          <cell r="L548" t="str">
            <v>03/10/1987 00:00:00</v>
          </cell>
          <cell r="M548" t="str">
            <v>PBC Credit Cards</v>
          </cell>
          <cell r="N548" t="str">
            <v>Pending</v>
          </cell>
          <cell r="P548" t="str">
            <v>False</v>
          </cell>
          <cell r="Q548" t="str">
            <v>False</v>
          </cell>
          <cell r="R548" t="str">
            <v>False</v>
          </cell>
          <cell r="T548" t="str">
            <v>Mohallah Classica Shadiywal Icchrakay Gujrat</v>
          </cell>
          <cell r="X548" t="str">
            <v>63837</v>
          </cell>
          <cell r="Z548" t="str">
            <v>Muhammad Shafi Bhatti</v>
          </cell>
          <cell r="AA548" t="str">
            <v>1</v>
          </cell>
          <cell r="AB548" t="str">
            <v>13000.01</v>
          </cell>
          <cell r="AD548" t="str">
            <v>18/07/2013 00:00:00</v>
          </cell>
          <cell r="AJ548" t="str">
            <v>Consumer Finance</v>
          </cell>
        </row>
        <row r="549">
          <cell r="A549">
            <v>63842</v>
          </cell>
          <cell r="B549" t="str">
            <v>Saeed Ahmad Khan</v>
          </cell>
          <cell r="F549" t="str">
            <v>Multan</v>
          </cell>
          <cell r="H549" t="str">
            <v>9333.33</v>
          </cell>
          <cell r="I549" t="str">
            <v>1</v>
          </cell>
          <cell r="J549" t="str">
            <v>Faysal Bank Limited</v>
          </cell>
          <cell r="K549">
            <v>3630374698847</v>
          </cell>
          <cell r="L549" t="str">
            <v>06/10/1984 00:00:00</v>
          </cell>
          <cell r="M549" t="str">
            <v>PBC Credit Cards</v>
          </cell>
          <cell r="N549" t="str">
            <v>Active</v>
          </cell>
          <cell r="P549" t="str">
            <v>True</v>
          </cell>
          <cell r="Q549" t="str">
            <v>False</v>
          </cell>
          <cell r="R549" t="str">
            <v>False</v>
          </cell>
          <cell r="T549" t="str">
            <v>Cha Sanjrwala Akarm Abad Tata Pur Multan Saddar, Multan</v>
          </cell>
          <cell r="U549" t="str">
            <v>Cha Sanjrwala Akarm Abad Tata Pur Multan Saddar, Multan</v>
          </cell>
          <cell r="V549" t="str">
            <v>Cha Sanjrwala Akarm Abad Tata Pur Multan Saddar, Multan</v>
          </cell>
          <cell r="W549" t="str">
            <v>03006362586</v>
          </cell>
          <cell r="X549" t="str">
            <v>63842</v>
          </cell>
          <cell r="Z549" t="str">
            <v>Ghulam Ahmed Khan</v>
          </cell>
          <cell r="AA549" t="str">
            <v>1</v>
          </cell>
          <cell r="AB549" t="str">
            <v>14000</v>
          </cell>
          <cell r="AD549" t="str">
            <v>17/07/2013 00:00:00</v>
          </cell>
          <cell r="AE549" t="str">
            <v>2</v>
          </cell>
          <cell r="AF549" t="str">
            <v>00923006362586</v>
          </cell>
          <cell r="AH549" t="str">
            <v>Multan</v>
          </cell>
          <cell r="AI549" t="str">
            <v>1</v>
          </cell>
          <cell r="AJ549" t="str">
            <v>Consumer Finance</v>
          </cell>
        </row>
        <row r="550">
          <cell r="A550">
            <v>63844</v>
          </cell>
          <cell r="B550" t="str">
            <v>Irfan Ahmed</v>
          </cell>
          <cell r="F550" t="str">
            <v>Multan</v>
          </cell>
          <cell r="H550" t="str">
            <v>10000</v>
          </cell>
          <cell r="I550" t="str">
            <v>1</v>
          </cell>
          <cell r="J550" t="str">
            <v>Faysal Bank Limited</v>
          </cell>
          <cell r="K550">
            <v>3630409773691</v>
          </cell>
          <cell r="L550" t="str">
            <v>02/01/1988 00:00:00</v>
          </cell>
          <cell r="M550" t="str">
            <v>PBC Credit Cards</v>
          </cell>
          <cell r="N550" t="str">
            <v>Pending</v>
          </cell>
          <cell r="P550" t="str">
            <v>False</v>
          </cell>
          <cell r="Q550" t="str">
            <v>False</v>
          </cell>
          <cell r="R550" t="str">
            <v>False</v>
          </cell>
          <cell r="T550" t="str">
            <v>Near Imam Bargha Jilalpur Rakhakhai Bagria Shuja Abad Multan</v>
          </cell>
          <cell r="X550" t="str">
            <v>63844</v>
          </cell>
          <cell r="Z550" t="str">
            <v>Ali Nawaz</v>
          </cell>
          <cell r="AA550" t="str">
            <v>1</v>
          </cell>
          <cell r="AB550" t="str">
            <v>15000</v>
          </cell>
          <cell r="AD550" t="str">
            <v>18/07/2013 00:00:00</v>
          </cell>
          <cell r="AE550" t="str">
            <v>-1</v>
          </cell>
          <cell r="AJ550" t="str">
            <v>Consumer Finance</v>
          </cell>
        </row>
        <row r="551">
          <cell r="A551">
            <v>62340</v>
          </cell>
          <cell r="B551" t="str">
            <v>Ayesha Arif</v>
          </cell>
          <cell r="F551" t="str">
            <v>Lahore</v>
          </cell>
          <cell r="H551" t="str">
            <v>8666.67</v>
          </cell>
          <cell r="I551" t="str">
            <v>1</v>
          </cell>
          <cell r="J551" t="str">
            <v>Faysal Bank Limited</v>
          </cell>
          <cell r="K551">
            <v>3520204517698</v>
          </cell>
          <cell r="L551" t="str">
            <v>06/11/1993 00:00:00</v>
          </cell>
          <cell r="M551" t="str">
            <v>PBC Credit Cards</v>
          </cell>
          <cell r="N551" t="str">
            <v>Active</v>
          </cell>
          <cell r="P551" t="str">
            <v>True</v>
          </cell>
          <cell r="Q551" t="str">
            <v>False</v>
          </cell>
          <cell r="R551" t="str">
            <v>False</v>
          </cell>
          <cell r="T551" t="str">
            <v>H # 1, St # 1, Bohar Street, Muhalla Purana Bhatta Kot Khawaja Saeed Lahore</v>
          </cell>
          <cell r="U551" t="str">
            <v>H no. 19, Ikram Park Shad Bagh Lahore</v>
          </cell>
          <cell r="V551" t="str">
            <v>H # 15-C, St # 3D, Toheed Park Gulshan Ravi Lahore</v>
          </cell>
          <cell r="W551" t="str">
            <v>03244123194</v>
          </cell>
          <cell r="X551" t="str">
            <v>62340</v>
          </cell>
          <cell r="Z551" t="str">
            <v>Malik Muhammad Arif</v>
          </cell>
          <cell r="AA551" t="str">
            <v>2</v>
          </cell>
          <cell r="AB551" t="str">
            <v>13000.01</v>
          </cell>
          <cell r="AD551" t="str">
            <v>12/04/2013 00:00:00</v>
          </cell>
          <cell r="AE551" t="str">
            <v>1</v>
          </cell>
          <cell r="AF551" t="str">
            <v>00923213817644</v>
          </cell>
          <cell r="AH551" t="str">
            <v>Lahore</v>
          </cell>
          <cell r="AI551" t="str">
            <v>1</v>
          </cell>
          <cell r="AJ551" t="str">
            <v>Consumer Finance</v>
          </cell>
        </row>
        <row r="552">
          <cell r="A552">
            <v>62333</v>
          </cell>
          <cell r="B552" t="str">
            <v>Syed Haider Abbas</v>
          </cell>
          <cell r="F552" t="str">
            <v>Lahore</v>
          </cell>
          <cell r="H552" t="str">
            <v>9333.33</v>
          </cell>
          <cell r="I552" t="str">
            <v>1</v>
          </cell>
          <cell r="J552" t="str">
            <v>Faysal Bank Limited</v>
          </cell>
          <cell r="K552">
            <v>3520069429427</v>
          </cell>
          <cell r="L552" t="str">
            <v>14/06/1985 00:00:00</v>
          </cell>
          <cell r="M552" t="str">
            <v>PBC Credit Cards</v>
          </cell>
          <cell r="N552" t="str">
            <v>Resigned</v>
          </cell>
          <cell r="O552" t="str">
            <v>21/06/2013 00:00:00</v>
          </cell>
          <cell r="P552" t="str">
            <v>True</v>
          </cell>
          <cell r="Q552" t="str">
            <v>False</v>
          </cell>
          <cell r="R552" t="str">
            <v>False</v>
          </cell>
          <cell r="T552" t="str">
            <v>H no. 44, Bibi Pakdaman Railway Head Quarter Lahore</v>
          </cell>
          <cell r="U552" t="str">
            <v>H no. 44, Bibi Pakdaman Railway Head Quarter Lahore</v>
          </cell>
          <cell r="V552" t="str">
            <v>H # 973, Block L Johar Town, Lahore</v>
          </cell>
          <cell r="W552" t="str">
            <v>0</v>
          </cell>
          <cell r="X552" t="str">
            <v>62333</v>
          </cell>
          <cell r="Z552" t="str">
            <v>Syed Shahzad Hussain</v>
          </cell>
          <cell r="AA552" t="str">
            <v>1</v>
          </cell>
          <cell r="AB552" t="str">
            <v>14000</v>
          </cell>
          <cell r="AD552" t="str">
            <v>12/04/2013 00:00:00</v>
          </cell>
          <cell r="AE552" t="str">
            <v>1</v>
          </cell>
          <cell r="AF552" t="str">
            <v>00923214334453</v>
          </cell>
          <cell r="AH552" t="str">
            <v>Faisalabad</v>
          </cell>
          <cell r="AI552" t="str">
            <v>1</v>
          </cell>
          <cell r="AJ552" t="str">
            <v>Consumer Finance</v>
          </cell>
        </row>
        <row r="553">
          <cell r="A553">
            <v>63570</v>
          </cell>
          <cell r="B553" t="str">
            <v>Fahad Ahmed</v>
          </cell>
          <cell r="F553" t="str">
            <v>Karachi</v>
          </cell>
          <cell r="H553" t="str">
            <v>9333.33</v>
          </cell>
          <cell r="I553" t="str">
            <v>1</v>
          </cell>
          <cell r="J553" t="str">
            <v>Faysal Bank Limited</v>
          </cell>
          <cell r="K553">
            <v>4220147678729</v>
          </cell>
          <cell r="L553" t="str">
            <v>09/03/1985 00:00:00</v>
          </cell>
          <cell r="M553" t="str">
            <v>PBC Credit Cards</v>
          </cell>
          <cell r="N553" t="str">
            <v>Not Joined</v>
          </cell>
          <cell r="O553" t="str">
            <v>24/06/2013 00:00:00</v>
          </cell>
          <cell r="P553" t="str">
            <v>False</v>
          </cell>
          <cell r="Q553" t="str">
            <v>False</v>
          </cell>
          <cell r="R553" t="str">
            <v>False</v>
          </cell>
          <cell r="T553" t="str">
            <v>H no. MC-759, Gareen Town Shah Faisal Colony Karachi</v>
          </cell>
          <cell r="X553" t="str">
            <v>63570</v>
          </cell>
          <cell r="Z553" t="str">
            <v>Ahmed Ali</v>
          </cell>
          <cell r="AA553" t="str">
            <v>1</v>
          </cell>
          <cell r="AB553" t="str">
            <v>14000</v>
          </cell>
          <cell r="AD553" t="str">
            <v>24/06/2013 00:00:00</v>
          </cell>
          <cell r="AJ553" t="str">
            <v>Consumer Finance</v>
          </cell>
        </row>
        <row r="554">
          <cell r="A554">
            <v>63575</v>
          </cell>
          <cell r="B554" t="str">
            <v>Kashif Munir</v>
          </cell>
          <cell r="F554" t="str">
            <v>Peshawar</v>
          </cell>
          <cell r="H554" t="str">
            <v>8000</v>
          </cell>
          <cell r="I554" t="str">
            <v>1</v>
          </cell>
          <cell r="J554" t="str">
            <v>Faysal Bank Limited</v>
          </cell>
          <cell r="K554">
            <v>1730149081827</v>
          </cell>
          <cell r="L554" t="str">
            <v>26/08/1990 00:00:00</v>
          </cell>
          <cell r="M554" t="str">
            <v>PBC Credit Cards</v>
          </cell>
          <cell r="N554" t="str">
            <v>Pending</v>
          </cell>
          <cell r="P554" t="str">
            <v>False</v>
          </cell>
          <cell r="Q554" t="str">
            <v>False</v>
          </cell>
          <cell r="R554" t="str">
            <v>False</v>
          </cell>
          <cell r="T554" t="str">
            <v>H no. 9/9, PAF Quarter Near Jamali Cooporation Peshawar Cantt</v>
          </cell>
          <cell r="X554" t="str">
            <v>63575</v>
          </cell>
          <cell r="Z554" t="str">
            <v>Munir</v>
          </cell>
          <cell r="AA554" t="str">
            <v>1</v>
          </cell>
          <cell r="AB554" t="str">
            <v>12000</v>
          </cell>
          <cell r="AD554" t="str">
            <v>05/07/2013 00:00:00</v>
          </cell>
          <cell r="AJ554" t="str">
            <v>Consumer Finance</v>
          </cell>
        </row>
        <row r="555">
          <cell r="A555">
            <v>20718</v>
          </cell>
          <cell r="B555" t="str">
            <v>Dayyam Baluch</v>
          </cell>
          <cell r="C555" t="str">
            <v>114-2050587-101</v>
          </cell>
          <cell r="E555" t="str">
            <v>Peshawar Branch</v>
          </cell>
          <cell r="F555" t="str">
            <v>Peshawar</v>
          </cell>
          <cell r="G555" t="str">
            <v>Faysal Bank Ltd</v>
          </cell>
          <cell r="H555" t="str">
            <v>6000</v>
          </cell>
          <cell r="I555" t="str">
            <v>1</v>
          </cell>
          <cell r="J555" t="str">
            <v>Faysal Bank Limited</v>
          </cell>
          <cell r="K555">
            <v>1730194820935</v>
          </cell>
          <cell r="L555" t="str">
            <v>24/02/1982 00:00:00</v>
          </cell>
          <cell r="M555" t="str">
            <v>Personal Banking Officer-VS</v>
          </cell>
          <cell r="N555" t="str">
            <v>Resigned</v>
          </cell>
          <cell r="O555" t="str">
            <v>23/07/2007 00:00:00</v>
          </cell>
          <cell r="P555" t="str">
            <v>True</v>
          </cell>
          <cell r="Q555" t="str">
            <v>True</v>
          </cell>
          <cell r="R555" t="str">
            <v>False</v>
          </cell>
          <cell r="T555" t="str">
            <v>H#: 18- B Roahail Propert Spinzar Plaza University Road,Peshawar</v>
          </cell>
          <cell r="W555" t="str">
            <v>923339308116</v>
          </cell>
          <cell r="X555" t="str">
            <v>20718</v>
          </cell>
          <cell r="Z555" t="str">
            <v>Abid Ali Baluch</v>
          </cell>
          <cell r="AA555" t="str">
            <v>1</v>
          </cell>
          <cell r="AB555" t="str">
            <v>9000</v>
          </cell>
          <cell r="AD555" t="str">
            <v>15/03/2007 00:00:00</v>
          </cell>
          <cell r="AE555" t="str">
            <v>1</v>
          </cell>
          <cell r="AG555" t="str">
            <v>Increment W.E.F 1st July 2007</v>
          </cell>
          <cell r="AI555" t="str">
            <v>1</v>
          </cell>
          <cell r="AJ555" t="str">
            <v>General Division</v>
          </cell>
        </row>
        <row r="556">
          <cell r="A556">
            <v>22991</v>
          </cell>
          <cell r="B556" t="str">
            <v>Syeda Arzoo Jabeen</v>
          </cell>
          <cell r="C556" t="str">
            <v>0114-101-0004653</v>
          </cell>
          <cell r="E556" t="str">
            <v>Peshawar Branch</v>
          </cell>
          <cell r="F556" t="str">
            <v>Peshawar</v>
          </cell>
          <cell r="G556" t="str">
            <v>Faysal Bank Ltd</v>
          </cell>
          <cell r="H556" t="str">
            <v>8203</v>
          </cell>
          <cell r="I556" t="str">
            <v>1</v>
          </cell>
          <cell r="J556" t="str">
            <v>Faysal Bank Limited</v>
          </cell>
          <cell r="K556">
            <v>1730112656508</v>
          </cell>
          <cell r="L556" t="str">
            <v>06/12/1980 00:00:00</v>
          </cell>
          <cell r="M556" t="str">
            <v>Greeter</v>
          </cell>
          <cell r="N556" t="str">
            <v>Resigned</v>
          </cell>
          <cell r="O556" t="str">
            <v>30/03/2010 00:00:00</v>
          </cell>
          <cell r="P556" t="str">
            <v>True</v>
          </cell>
          <cell r="Q556" t="str">
            <v>True</v>
          </cell>
          <cell r="R556" t="str">
            <v>True</v>
          </cell>
          <cell r="T556" t="str">
            <v>3156, Mohalla Jehagi Androon,Peshawar</v>
          </cell>
          <cell r="W556" t="str">
            <v>091-214096</v>
          </cell>
          <cell r="X556" t="str">
            <v>22991</v>
          </cell>
          <cell r="Z556" t="str">
            <v>Syed Liaqat Ali Shah</v>
          </cell>
          <cell r="AA556" t="str">
            <v>2</v>
          </cell>
          <cell r="AB556" t="str">
            <v>12304</v>
          </cell>
          <cell r="AD556" t="str">
            <v>02/10/2007 00:00:00</v>
          </cell>
          <cell r="AE556" t="str">
            <v>1</v>
          </cell>
          <cell r="AI556" t="str">
            <v>1</v>
          </cell>
          <cell r="AJ556" t="str">
            <v>General Division</v>
          </cell>
        </row>
        <row r="557">
          <cell r="A557">
            <v>23116</v>
          </cell>
          <cell r="B557" t="str">
            <v>Imran Khan</v>
          </cell>
          <cell r="C557" t="str">
            <v>114-101-0004674</v>
          </cell>
          <cell r="E557" t="str">
            <v>Peshawar Branch</v>
          </cell>
          <cell r="F557" t="str">
            <v>Peshawar</v>
          </cell>
          <cell r="G557" t="str">
            <v>Faysal Bank Ltd</v>
          </cell>
          <cell r="H557" t="str">
            <v>8667</v>
          </cell>
          <cell r="I557" t="str">
            <v>1</v>
          </cell>
          <cell r="J557" t="str">
            <v>Faysal Bank Limited</v>
          </cell>
          <cell r="K557">
            <v>1220110089153</v>
          </cell>
          <cell r="L557" t="str">
            <v>15/01/1979 00:00:00</v>
          </cell>
          <cell r="M557" t="str">
            <v>Personal Banking Officer-VS</v>
          </cell>
          <cell r="N557" t="str">
            <v>Resigned</v>
          </cell>
          <cell r="O557" t="str">
            <v>28/02/2009 00:00:00</v>
          </cell>
          <cell r="P557" t="str">
            <v>True</v>
          </cell>
          <cell r="Q557" t="str">
            <v>True</v>
          </cell>
          <cell r="R557" t="str">
            <v>False</v>
          </cell>
          <cell r="T557" t="str">
            <v>H#:808, St#34, Sector D-4, Hayatabad,Peshawar</v>
          </cell>
          <cell r="W557" t="str">
            <v>923219656696</v>
          </cell>
          <cell r="X557" t="str">
            <v>23116</v>
          </cell>
          <cell r="Z557" t="str">
            <v>Muhammad Aslam Khan</v>
          </cell>
          <cell r="AA557" t="str">
            <v>1</v>
          </cell>
          <cell r="AB557" t="str">
            <v>13000</v>
          </cell>
          <cell r="AD557" t="str">
            <v>10/10/2007 00:00:00</v>
          </cell>
          <cell r="AE557" t="str">
            <v>1</v>
          </cell>
          <cell r="AI557" t="str">
            <v>1</v>
          </cell>
          <cell r="AJ557" t="str">
            <v>General Division</v>
          </cell>
        </row>
        <row r="558">
          <cell r="A558">
            <v>23595</v>
          </cell>
          <cell r="B558" t="str">
            <v>Israr</v>
          </cell>
          <cell r="C558" t="str">
            <v>0167-006-0001575</v>
          </cell>
          <cell r="E558" t="str">
            <v>Peshawar Branch</v>
          </cell>
          <cell r="F558" t="str">
            <v>Peshawar</v>
          </cell>
          <cell r="G558" t="str">
            <v>Faysal Bank Ltd</v>
          </cell>
          <cell r="H558" t="str">
            <v>8667</v>
          </cell>
          <cell r="I558" t="str">
            <v>1</v>
          </cell>
          <cell r="J558" t="str">
            <v>Faysal Bank Limited</v>
          </cell>
          <cell r="K558">
            <v>1560224614673</v>
          </cell>
          <cell r="L558" t="str">
            <v>18/04/1978 00:00:00</v>
          </cell>
          <cell r="M558" t="str">
            <v>Personal Banking Officer-VS</v>
          </cell>
          <cell r="N558" t="str">
            <v>Resigned</v>
          </cell>
          <cell r="O558" t="str">
            <v>25/03/2009 00:00:00</v>
          </cell>
          <cell r="P558" t="str">
            <v>True</v>
          </cell>
          <cell r="Q558" t="str">
            <v>True</v>
          </cell>
          <cell r="R558" t="str">
            <v>False</v>
          </cell>
          <cell r="T558" t="str">
            <v>Muhalla Kota Barikot,Swat</v>
          </cell>
          <cell r="W558" t="str">
            <v>923469007748</v>
          </cell>
          <cell r="X558" t="str">
            <v>23595</v>
          </cell>
          <cell r="Z558" t="str">
            <v>Sultani Mulk</v>
          </cell>
          <cell r="AA558" t="str">
            <v>1</v>
          </cell>
          <cell r="AB558" t="str">
            <v>13000</v>
          </cell>
          <cell r="AD558" t="str">
            <v>19/11/2007 00:00:00</v>
          </cell>
          <cell r="AE558" t="str">
            <v>2</v>
          </cell>
          <cell r="AI558" t="str">
            <v>1</v>
          </cell>
          <cell r="AJ558" t="str">
            <v>General Division</v>
          </cell>
        </row>
        <row r="559">
          <cell r="A559">
            <v>23596</v>
          </cell>
          <cell r="B559" t="str">
            <v>Ikhlaq</v>
          </cell>
          <cell r="C559" t="str">
            <v>0167-0060001574</v>
          </cell>
          <cell r="E559" t="str">
            <v>Peshawar Branch</v>
          </cell>
          <cell r="F559" t="str">
            <v>Peshawar</v>
          </cell>
          <cell r="G559" t="str">
            <v>Faysal Bank Ltd</v>
          </cell>
          <cell r="H559" t="str">
            <v>8333</v>
          </cell>
          <cell r="I559" t="str">
            <v>1</v>
          </cell>
          <cell r="J559" t="str">
            <v>Faysal Bank Limited</v>
          </cell>
          <cell r="K559">
            <v>1560202472199</v>
          </cell>
          <cell r="L559" t="str">
            <v>12/02/1987 00:00:00</v>
          </cell>
          <cell r="M559" t="str">
            <v>Personal Banking Officer-VS</v>
          </cell>
          <cell r="N559" t="str">
            <v>Resigned</v>
          </cell>
          <cell r="O559" t="str">
            <v>09/03/2009 00:00:00</v>
          </cell>
          <cell r="P559" t="str">
            <v>True</v>
          </cell>
          <cell r="Q559" t="str">
            <v>True</v>
          </cell>
          <cell r="R559" t="str">
            <v>False</v>
          </cell>
          <cell r="T559" t="str">
            <v>Vill &amp; P/o Box Kota Distt,Swat</v>
          </cell>
          <cell r="W559" t="str">
            <v>923469430715</v>
          </cell>
          <cell r="X559" t="str">
            <v>23596</v>
          </cell>
          <cell r="Z559" t="str">
            <v>Habib Ullah</v>
          </cell>
          <cell r="AA559" t="str">
            <v>1</v>
          </cell>
          <cell r="AB559" t="str">
            <v>12500</v>
          </cell>
          <cell r="AD559" t="str">
            <v>19/11/2007 00:00:00</v>
          </cell>
          <cell r="AE559" t="str">
            <v>1</v>
          </cell>
          <cell r="AI559" t="str">
            <v>1</v>
          </cell>
          <cell r="AJ559" t="str">
            <v>General Division</v>
          </cell>
        </row>
        <row r="560">
          <cell r="A560">
            <v>17462</v>
          </cell>
          <cell r="B560" t="str">
            <v>Wasim Aslam</v>
          </cell>
          <cell r="C560" t="str">
            <v>125-2045941-101</v>
          </cell>
          <cell r="E560" t="str">
            <v>Bedian Road Branch</v>
          </cell>
          <cell r="F560" t="str">
            <v>Lahore</v>
          </cell>
          <cell r="G560" t="str">
            <v>Faysal Bank Ltd</v>
          </cell>
          <cell r="H560" t="str">
            <v>8833.33</v>
          </cell>
          <cell r="I560" t="str">
            <v>1</v>
          </cell>
          <cell r="J560" t="str">
            <v>Faysal Bank Limited</v>
          </cell>
          <cell r="K560">
            <v>3520153772313</v>
          </cell>
          <cell r="L560" t="str">
            <v>16/02/1984 00:00:00</v>
          </cell>
          <cell r="M560" t="str">
            <v>Relationship Officer</v>
          </cell>
          <cell r="N560" t="str">
            <v>Resigned</v>
          </cell>
          <cell r="O560" t="str">
            <v>20/09/2010 00:00:00</v>
          </cell>
          <cell r="P560" t="str">
            <v>True</v>
          </cell>
          <cell r="Q560" t="str">
            <v>True</v>
          </cell>
          <cell r="R560" t="str">
            <v>True</v>
          </cell>
          <cell r="T560" t="str">
            <v>H#193 Q Phase 2 St#5 D H A,Lahore</v>
          </cell>
          <cell r="V560" t="str">
            <v>H#193 Q Phase 2 St#5 D H A,Lahore</v>
          </cell>
          <cell r="W560" t="str">
            <v>923004426411</v>
          </cell>
          <cell r="X560" t="str">
            <v>17462</v>
          </cell>
          <cell r="Z560" t="str">
            <v>Mohammad Aslam</v>
          </cell>
          <cell r="AA560" t="str">
            <v>1</v>
          </cell>
          <cell r="AB560" t="str">
            <v>13250</v>
          </cell>
          <cell r="AD560" t="str">
            <v>10/10/2006 00:00:00</v>
          </cell>
          <cell r="AE560" t="str">
            <v>1</v>
          </cell>
          <cell r="AG560" t="str">
            <v>0181.Bedian Road Branch, Lahore</v>
          </cell>
          <cell r="AI560" t="str">
            <v>1</v>
          </cell>
          <cell r="AJ560" t="str">
            <v>General Division</v>
          </cell>
        </row>
        <row r="561">
          <cell r="A561">
            <v>35015</v>
          </cell>
          <cell r="B561" t="str">
            <v>Moid Mazhar Siddiqui</v>
          </cell>
          <cell r="C561" t="str">
            <v>01240060005846</v>
          </cell>
          <cell r="E561" t="str">
            <v>DHA Shahbaz Commercial</v>
          </cell>
          <cell r="F561" t="str">
            <v>Karachi</v>
          </cell>
          <cell r="G561" t="str">
            <v>Faysal Bank Ltd</v>
          </cell>
          <cell r="H561" t="str">
            <v>10266.67</v>
          </cell>
          <cell r="I561" t="str">
            <v>1</v>
          </cell>
          <cell r="J561" t="str">
            <v>Faysal Bank Limited</v>
          </cell>
          <cell r="K561">
            <v>4210193817347</v>
          </cell>
          <cell r="L561" t="str">
            <v>04/12/1970 00:00:00</v>
          </cell>
          <cell r="M561" t="str">
            <v>Relationship Officer</v>
          </cell>
          <cell r="N561" t="str">
            <v>Resigned</v>
          </cell>
          <cell r="O561" t="str">
            <v>09/04/2012 00:00:00</v>
          </cell>
          <cell r="P561" t="str">
            <v>True</v>
          </cell>
          <cell r="Q561" t="str">
            <v>True</v>
          </cell>
          <cell r="R561" t="str">
            <v>False</v>
          </cell>
          <cell r="T561" t="str">
            <v>H#: 2-g 2/2 Nazimabad,Karachi</v>
          </cell>
          <cell r="W561" t="str">
            <v>923002349985</v>
          </cell>
          <cell r="X561" t="str">
            <v>35015</v>
          </cell>
          <cell r="Y561" t="str">
            <v>24946</v>
          </cell>
          <cell r="Z561" t="str">
            <v>Masroor Hasan Siddiqui</v>
          </cell>
          <cell r="AA561" t="str">
            <v>1</v>
          </cell>
          <cell r="AB561" t="str">
            <v>15400</v>
          </cell>
          <cell r="AD561" t="str">
            <v>22/07/2009 00:00:00</v>
          </cell>
          <cell r="AE561" t="str">
            <v>1</v>
          </cell>
          <cell r="AG561" t="str">
            <v>0124.D.H.A. Branch, Karachi</v>
          </cell>
          <cell r="AI561" t="str">
            <v>1</v>
          </cell>
          <cell r="AJ561" t="str">
            <v>General Division</v>
          </cell>
        </row>
        <row r="562">
          <cell r="A562">
            <v>34940</v>
          </cell>
          <cell r="B562" t="str">
            <v>Muhammad Afzal Lehri</v>
          </cell>
          <cell r="C562" t="str">
            <v>011-51010005-504</v>
          </cell>
          <cell r="E562" t="str">
            <v>Main Branch Shahra-e- Adallat</v>
          </cell>
          <cell r="F562" t="str">
            <v>Quetta</v>
          </cell>
          <cell r="G562" t="str">
            <v>Faysal Bank Ltd</v>
          </cell>
          <cell r="H562" t="str">
            <v>13752.67</v>
          </cell>
          <cell r="I562" t="str">
            <v>1</v>
          </cell>
          <cell r="J562" t="str">
            <v>Faysal Bank Limited</v>
          </cell>
          <cell r="K562">
            <v>5440003494511</v>
          </cell>
          <cell r="L562" t="str">
            <v>08/05/1956 00:00:00</v>
          </cell>
          <cell r="M562" t="str">
            <v>Relationship Officer</v>
          </cell>
          <cell r="N562" t="str">
            <v>Active</v>
          </cell>
          <cell r="P562" t="str">
            <v>True</v>
          </cell>
          <cell r="Q562" t="str">
            <v>False</v>
          </cell>
          <cell r="R562" t="str">
            <v>False</v>
          </cell>
          <cell r="T562" t="str">
            <v>Muhallah Lehri House, Kulli Shahzoi, Baraori Road, Tehs. &amp; Distt. Quetta</v>
          </cell>
          <cell r="U562" t="str">
            <v>Muhallah Lehri House, Kulli Shahzoi, Baraori Road, Tehs. &amp; Distt. Quetta</v>
          </cell>
          <cell r="V562" t="str">
            <v>Burraq Enterprises, Mithamal Street, Quetta</v>
          </cell>
          <cell r="W562" t="str">
            <v>03458162826</v>
          </cell>
          <cell r="X562" t="str">
            <v>34940</v>
          </cell>
          <cell r="Z562" t="str">
            <v>Abdul Rahim Lehri</v>
          </cell>
          <cell r="AA562" t="str">
            <v>1</v>
          </cell>
          <cell r="AB562" t="str">
            <v>20629</v>
          </cell>
          <cell r="AD562" t="str">
            <v>07/07/2009 00:00:00</v>
          </cell>
          <cell r="AE562" t="str">
            <v>2</v>
          </cell>
          <cell r="AF562" t="str">
            <v>00923458162826</v>
          </cell>
          <cell r="AG562" t="str">
            <v>0115.Main Branch, Quetta</v>
          </cell>
          <cell r="AI562" t="str">
            <v>1</v>
          </cell>
          <cell r="AJ562" t="str">
            <v>General Division</v>
          </cell>
        </row>
        <row r="563">
          <cell r="A563">
            <v>36649</v>
          </cell>
          <cell r="B563" t="str">
            <v>Jamal Abdul Nasir</v>
          </cell>
          <cell r="C563" t="str">
            <v>01151010005793</v>
          </cell>
          <cell r="E563" t="str">
            <v>Main Branch Shahra-e- Adallat</v>
          </cell>
          <cell r="F563" t="str">
            <v>Quetta</v>
          </cell>
          <cell r="G563" t="str">
            <v>Faysal Bank Ltd</v>
          </cell>
          <cell r="H563" t="str">
            <v>8000</v>
          </cell>
          <cell r="I563" t="str">
            <v>1</v>
          </cell>
          <cell r="J563" t="str">
            <v>Faysal Bank Limited</v>
          </cell>
          <cell r="K563">
            <v>5440021244349</v>
          </cell>
          <cell r="L563" t="str">
            <v>28/03/1989 00:00:00</v>
          </cell>
          <cell r="M563" t="str">
            <v>Relationship Officer</v>
          </cell>
          <cell r="N563" t="str">
            <v>Resigned</v>
          </cell>
          <cell r="O563" t="str">
            <v>29/07/2011 00:00:00</v>
          </cell>
          <cell r="P563" t="str">
            <v>True</v>
          </cell>
          <cell r="Q563" t="str">
            <v>True</v>
          </cell>
          <cell r="R563" t="str">
            <v>True</v>
          </cell>
          <cell r="T563" t="str">
            <v>mohallah irfan road quetta,Quetta</v>
          </cell>
          <cell r="W563" t="str">
            <v>923333313068</v>
          </cell>
          <cell r="X563" t="str">
            <v>36649</v>
          </cell>
          <cell r="Z563" t="str">
            <v>Mohamamd Gul</v>
          </cell>
          <cell r="AA563" t="str">
            <v>1</v>
          </cell>
          <cell r="AB563" t="str">
            <v>12000</v>
          </cell>
          <cell r="AD563" t="str">
            <v>17/11/2009 00:00:00</v>
          </cell>
          <cell r="AE563" t="str">
            <v>1</v>
          </cell>
          <cell r="AG563" t="str">
            <v>0115.Main Branch, Quetta</v>
          </cell>
          <cell r="AI563" t="str">
            <v>1</v>
          </cell>
          <cell r="AJ563" t="str">
            <v>General Division</v>
          </cell>
        </row>
        <row r="564">
          <cell r="A564">
            <v>34933</v>
          </cell>
          <cell r="B564" t="str">
            <v>Farhan Ali Bashir</v>
          </cell>
          <cell r="C564" t="str">
            <v>016-50060003-280</v>
          </cell>
          <cell r="D564" t="str">
            <v>0165</v>
          </cell>
          <cell r="E564" t="str">
            <v>Sub Branch Clifton II</v>
          </cell>
          <cell r="F564" t="str">
            <v>Karachi</v>
          </cell>
          <cell r="G564" t="str">
            <v>Faysal Bank Ltd</v>
          </cell>
          <cell r="H564" t="str">
            <v>12013.33</v>
          </cell>
          <cell r="I564" t="str">
            <v>1</v>
          </cell>
          <cell r="J564" t="str">
            <v>Faysal Bank Limited</v>
          </cell>
          <cell r="K564">
            <v>4210112272215</v>
          </cell>
          <cell r="L564" t="str">
            <v>19/07/1982 00:00:00</v>
          </cell>
          <cell r="M564" t="str">
            <v>Relationship Officer</v>
          </cell>
          <cell r="N564" t="str">
            <v>Resigned</v>
          </cell>
          <cell r="O564" t="str">
            <v>23/02/2011 00:00:00</v>
          </cell>
          <cell r="P564" t="str">
            <v>True</v>
          </cell>
          <cell r="Q564" t="str">
            <v>True</v>
          </cell>
          <cell r="R564" t="str">
            <v>True</v>
          </cell>
          <cell r="T564" t="str">
            <v>B 48 Sector 15 A/5 Buffer Zone North Naziamabd,Karachi</v>
          </cell>
          <cell r="W564" t="str">
            <v>923452974558</v>
          </cell>
          <cell r="X564" t="str">
            <v>34933</v>
          </cell>
          <cell r="Z564" t="str">
            <v>Muhammad Bashir Uddin</v>
          </cell>
          <cell r="AA564" t="str">
            <v>1</v>
          </cell>
          <cell r="AB564" t="str">
            <v>18020</v>
          </cell>
          <cell r="AD564" t="str">
            <v>07/07/2008 00:00:00</v>
          </cell>
          <cell r="AE564" t="str">
            <v>2</v>
          </cell>
          <cell r="AG564" t="str">
            <v>0240.Clifton Sub Branch, Karachi</v>
          </cell>
          <cell r="AI564" t="str">
            <v>1</v>
          </cell>
          <cell r="AJ564" t="str">
            <v>General Division</v>
          </cell>
        </row>
        <row r="565">
          <cell r="A565">
            <v>34936</v>
          </cell>
          <cell r="B565" t="str">
            <v>Atif Saleem</v>
          </cell>
          <cell r="C565" t="str">
            <v>0165-006-0003-281</v>
          </cell>
          <cell r="D565" t="str">
            <v>0165</v>
          </cell>
          <cell r="E565" t="str">
            <v>Sub Branch Clifton II</v>
          </cell>
          <cell r="F565" t="str">
            <v>Karachi</v>
          </cell>
          <cell r="G565" t="str">
            <v>Faysal Bank Ltd</v>
          </cell>
          <cell r="H565" t="str">
            <v>12466.67</v>
          </cell>
          <cell r="I565" t="str">
            <v>1</v>
          </cell>
          <cell r="J565" t="str">
            <v>Faysal Bank Limited</v>
          </cell>
          <cell r="K565">
            <v>4220121785235</v>
          </cell>
          <cell r="L565" t="str">
            <v>25/05/1980 00:00:00</v>
          </cell>
          <cell r="M565" t="str">
            <v>Relationship Officer</v>
          </cell>
          <cell r="N565" t="str">
            <v>Terminated</v>
          </cell>
          <cell r="O565" t="str">
            <v>23/07/2011 00:00:00</v>
          </cell>
          <cell r="P565" t="str">
            <v>True</v>
          </cell>
          <cell r="Q565" t="str">
            <v>False</v>
          </cell>
          <cell r="R565" t="str">
            <v>False</v>
          </cell>
          <cell r="T565" t="str">
            <v>H#: R 223 Blk 9 Dastageer,Karachi</v>
          </cell>
          <cell r="W565" t="str">
            <v>923002329172</v>
          </cell>
          <cell r="X565" t="str">
            <v>34936</v>
          </cell>
          <cell r="Y565" t="str">
            <v>30866</v>
          </cell>
          <cell r="Z565" t="str">
            <v>Abdul Saleem</v>
          </cell>
          <cell r="AA565" t="str">
            <v>1</v>
          </cell>
          <cell r="AB565" t="str">
            <v>18700</v>
          </cell>
          <cell r="AD565" t="str">
            <v>07/07/2009 00:00:00</v>
          </cell>
          <cell r="AE565" t="str">
            <v>1</v>
          </cell>
          <cell r="AG565" t="str">
            <v>0240.Clifton Sub Branch, Karachi</v>
          </cell>
          <cell r="AI565" t="str">
            <v>1</v>
          </cell>
          <cell r="AJ565" t="str">
            <v>General Division</v>
          </cell>
        </row>
        <row r="566">
          <cell r="A566">
            <v>2268</v>
          </cell>
          <cell r="B566" t="str">
            <v>Muhammad Muddassir Rana</v>
          </cell>
          <cell r="C566" t="str">
            <v>133-2011247-101</v>
          </cell>
          <cell r="E566" t="str">
            <v>Old Bhawalpur Branch</v>
          </cell>
          <cell r="F566" t="str">
            <v>Bahawalpur</v>
          </cell>
          <cell r="G566" t="str">
            <v>Faysal Bank Ltd</v>
          </cell>
          <cell r="H566" t="str">
            <v>8000</v>
          </cell>
          <cell r="I566" t="str">
            <v>1</v>
          </cell>
          <cell r="J566" t="str">
            <v>Faysal Bank Limited</v>
          </cell>
          <cell r="K566">
            <v>3330312114473</v>
          </cell>
          <cell r="L566" t="str">
            <v>10/11/1978 00:00:00</v>
          </cell>
          <cell r="M566" t="str">
            <v>Consumer Finance Officer</v>
          </cell>
          <cell r="N566" t="str">
            <v>Resigned</v>
          </cell>
          <cell r="O566" t="str">
            <v>31/12/2005 00:00:00</v>
          </cell>
          <cell r="P566" t="str">
            <v>True</v>
          </cell>
          <cell r="Q566" t="str">
            <v>True</v>
          </cell>
          <cell r="R566" t="str">
            <v>False</v>
          </cell>
          <cell r="T566" t="str">
            <v>Hassan Ice Factory Khanewal Road Vehari.,Same as above</v>
          </cell>
          <cell r="W566" t="str">
            <v>0693-62150</v>
          </cell>
          <cell r="X566" t="str">
            <v>2268</v>
          </cell>
          <cell r="Z566" t="str">
            <v>Liaqat Ali Rana</v>
          </cell>
          <cell r="AA566" t="str">
            <v>1</v>
          </cell>
          <cell r="AB566" t="str">
            <v>12000</v>
          </cell>
          <cell r="AD566" t="str">
            <v>19/07/2004 00:00:00</v>
          </cell>
          <cell r="AE566" t="str">
            <v>1</v>
          </cell>
          <cell r="AG566" t="str">
            <v>LPD: 01-Dec-2005</v>
          </cell>
          <cell r="AI566" t="str">
            <v>1</v>
          </cell>
          <cell r="AJ566" t="str">
            <v>General Division</v>
          </cell>
        </row>
        <row r="567">
          <cell r="A567">
            <v>2249</v>
          </cell>
          <cell r="B567" t="str">
            <v>Muhammad Aaqib</v>
          </cell>
          <cell r="C567" t="str">
            <v>133-2010895-101</v>
          </cell>
          <cell r="E567" t="str">
            <v>Old Bhawalpur Branch</v>
          </cell>
          <cell r="F567" t="str">
            <v>Bahawalpur</v>
          </cell>
          <cell r="G567" t="str">
            <v>Faysal Bank Ltd</v>
          </cell>
          <cell r="H567" t="str">
            <v>8000</v>
          </cell>
          <cell r="I567" t="str">
            <v>1</v>
          </cell>
          <cell r="J567" t="str">
            <v>Faysal Bank Limited</v>
          </cell>
          <cell r="K567">
            <v>3630203738653</v>
          </cell>
          <cell r="L567" t="str">
            <v>12/03/1977 00:00:00</v>
          </cell>
          <cell r="M567" t="str">
            <v>Consumer Finance Officer</v>
          </cell>
          <cell r="N567" t="str">
            <v>Inactive</v>
          </cell>
          <cell r="O567" t="str">
            <v>30/06/2006 00:00:00</v>
          </cell>
          <cell r="P567" t="str">
            <v>True</v>
          </cell>
          <cell r="Q567" t="str">
            <v>False</v>
          </cell>
          <cell r="R567" t="str">
            <v>False</v>
          </cell>
          <cell r="T567" t="str">
            <v>912-c, Mumtazabad, Multan.,Same As Above</v>
          </cell>
          <cell r="W567" t="str">
            <v>061-231352</v>
          </cell>
          <cell r="X567" t="str">
            <v>2249</v>
          </cell>
          <cell r="Z567" t="str">
            <v>Ch Muhammad Rafique</v>
          </cell>
          <cell r="AA567" t="str">
            <v>1</v>
          </cell>
          <cell r="AB567" t="str">
            <v>12000</v>
          </cell>
          <cell r="AD567" t="str">
            <v>20/07/2004 00:00:00</v>
          </cell>
          <cell r="AE567" t="str">
            <v>1</v>
          </cell>
          <cell r="AG567" t="str">
            <v>-</v>
          </cell>
          <cell r="AI567" t="str">
            <v>1</v>
          </cell>
          <cell r="AJ567" t="str">
            <v>General Division</v>
          </cell>
        </row>
        <row r="568">
          <cell r="A568">
            <v>2251</v>
          </cell>
          <cell r="B568" t="str">
            <v>Muhammad Haris Azeem</v>
          </cell>
          <cell r="C568" t="str">
            <v>133-2011166-101</v>
          </cell>
          <cell r="E568" t="str">
            <v>Old Bhawalpur Branch</v>
          </cell>
          <cell r="F568" t="str">
            <v>Bahawalpur</v>
          </cell>
          <cell r="G568" t="str">
            <v>Faysal Bank Ltd</v>
          </cell>
          <cell r="H568" t="str">
            <v>5333</v>
          </cell>
          <cell r="I568" t="str">
            <v>1</v>
          </cell>
          <cell r="J568" t="str">
            <v>Faysal Bank Limited</v>
          </cell>
          <cell r="K568">
            <v>3660372227985</v>
          </cell>
          <cell r="L568" t="str">
            <v>14/07/1984 00:00:00</v>
          </cell>
          <cell r="M568" t="str">
            <v>Personal Banking Officer</v>
          </cell>
          <cell r="N568" t="str">
            <v>Resigned</v>
          </cell>
          <cell r="O568" t="str">
            <v>11/06/2005 00:00:00</v>
          </cell>
          <cell r="P568" t="str">
            <v>False</v>
          </cell>
          <cell r="Q568" t="str">
            <v>False</v>
          </cell>
          <cell r="R568" t="str">
            <v>False</v>
          </cell>
          <cell r="T568" t="str">
            <v>House No 6, Street No 1, E-block Vehari,Same As Above</v>
          </cell>
          <cell r="W568" t="str">
            <v>0693-63430</v>
          </cell>
          <cell r="X568" t="str">
            <v>2251</v>
          </cell>
          <cell r="Z568" t="str">
            <v>Sheikh Ata Ur Rehman</v>
          </cell>
          <cell r="AA568" t="str">
            <v>1</v>
          </cell>
          <cell r="AB568" t="str">
            <v>8000</v>
          </cell>
          <cell r="AD568" t="str">
            <v>29/07/2004 00:00:00</v>
          </cell>
          <cell r="AE568" t="str">
            <v>1</v>
          </cell>
          <cell r="AI568" t="str">
            <v>1</v>
          </cell>
          <cell r="AJ568" t="str">
            <v>General Division</v>
          </cell>
        </row>
        <row r="569">
          <cell r="A569">
            <v>57273</v>
          </cell>
          <cell r="B569" t="str">
            <v>Imran</v>
          </cell>
          <cell r="F569" t="str">
            <v>Karachi</v>
          </cell>
          <cell r="H569" t="str">
            <v>10666.67</v>
          </cell>
          <cell r="I569" t="str">
            <v>1</v>
          </cell>
          <cell r="J569" t="str">
            <v>Faysal Bank Limited</v>
          </cell>
          <cell r="K569">
            <v>4210170996767</v>
          </cell>
          <cell r="L569" t="str">
            <v>21/07/1986 00:00:00</v>
          </cell>
          <cell r="M569" t="str">
            <v>PBC Credit Cards</v>
          </cell>
          <cell r="N569" t="str">
            <v>Resigned</v>
          </cell>
          <cell r="O569" t="str">
            <v>03/08/2012 00:00:00</v>
          </cell>
          <cell r="P569" t="str">
            <v>True</v>
          </cell>
          <cell r="Q569" t="str">
            <v>True</v>
          </cell>
          <cell r="R569" t="str">
            <v>False</v>
          </cell>
          <cell r="S569" t="str">
            <v>imranhussain-99@hotmail.com</v>
          </cell>
          <cell r="T569" t="str">
            <v>House # 1164, Azizabad Federal B Area, Block B, Karachi</v>
          </cell>
          <cell r="U569" t="str">
            <v>House # 1164, Azizabad Federal B Area, Block B, Karachi</v>
          </cell>
          <cell r="V569" t="str">
            <v>Flat # B-17, Block G one (All- Zafar Apartment) Karachi (Hydri)</v>
          </cell>
          <cell r="W569" t="str">
            <v>03212849011</v>
          </cell>
          <cell r="X569" t="str">
            <v>57273</v>
          </cell>
          <cell r="Z569" t="str">
            <v>Islam Ul Haq</v>
          </cell>
          <cell r="AA569" t="str">
            <v>1</v>
          </cell>
          <cell r="AB569" t="str">
            <v>16000.01</v>
          </cell>
          <cell r="AD569" t="str">
            <v>18/05/2012 00:00:00</v>
          </cell>
          <cell r="AE569" t="str">
            <v>2</v>
          </cell>
          <cell r="AF569" t="str">
            <v>00923213824453</v>
          </cell>
          <cell r="AH569" t="str">
            <v>Karachi</v>
          </cell>
          <cell r="AI569" t="str">
            <v>1</v>
          </cell>
          <cell r="AJ569" t="str">
            <v>General Division</v>
          </cell>
        </row>
        <row r="570">
          <cell r="A570">
            <v>46668</v>
          </cell>
          <cell r="B570" t="str">
            <v>Syed Jabran Hassan</v>
          </cell>
          <cell r="F570" t="str">
            <v>Karachi</v>
          </cell>
          <cell r="H570" t="str">
            <v>9333.33</v>
          </cell>
          <cell r="I570" t="str">
            <v>1</v>
          </cell>
          <cell r="J570" t="str">
            <v>Faysal Bank Limited</v>
          </cell>
          <cell r="K570">
            <v>4220171730249</v>
          </cell>
          <cell r="L570" t="str">
            <v>20/07/1985 00:00:00</v>
          </cell>
          <cell r="M570" t="str">
            <v>Relationship Officer</v>
          </cell>
          <cell r="N570" t="str">
            <v>Resigned</v>
          </cell>
          <cell r="O570" t="str">
            <v>25/08/2011 00:00:00</v>
          </cell>
          <cell r="P570" t="str">
            <v>True</v>
          </cell>
          <cell r="Q570" t="str">
            <v>False</v>
          </cell>
          <cell r="R570" t="str">
            <v>True</v>
          </cell>
          <cell r="T570" t="str">
            <v>House # F-29/4, Jamshaid Road, Karachi</v>
          </cell>
          <cell r="U570" t="str">
            <v>House # F-29/4, Jamshaid Road, Karachi</v>
          </cell>
          <cell r="V570" t="str">
            <v>House # F-29/4, Jamshaid Road, Karachi</v>
          </cell>
          <cell r="W570" t="str">
            <v>02135490188</v>
          </cell>
          <cell r="X570" t="str">
            <v>46668</v>
          </cell>
          <cell r="Z570" t="str">
            <v>Syed Nisar Hussain</v>
          </cell>
          <cell r="AA570" t="str">
            <v>1</v>
          </cell>
          <cell r="AB570" t="str">
            <v>14000</v>
          </cell>
          <cell r="AD570" t="str">
            <v>12/08/2011 00:00:00</v>
          </cell>
          <cell r="AE570" t="str">
            <v>1</v>
          </cell>
          <cell r="AF570" t="str">
            <v>00923452646463</v>
          </cell>
          <cell r="AH570" t="str">
            <v>Karachi</v>
          </cell>
          <cell r="AI570" t="str">
            <v>1</v>
          </cell>
          <cell r="AJ570" t="str">
            <v>General Division</v>
          </cell>
        </row>
        <row r="571">
          <cell r="A571">
            <v>46802</v>
          </cell>
          <cell r="B571" t="str">
            <v>Salman Athar</v>
          </cell>
          <cell r="F571" t="str">
            <v>Khanpur</v>
          </cell>
          <cell r="H571" t="str">
            <v>10000</v>
          </cell>
          <cell r="I571" t="str">
            <v>1</v>
          </cell>
          <cell r="J571" t="str">
            <v>Faysal Bank Limited</v>
          </cell>
          <cell r="K571">
            <v>3130120168781</v>
          </cell>
          <cell r="L571" t="str">
            <v>01/01/1990 00:00:00</v>
          </cell>
          <cell r="M571" t="str">
            <v>Relationship Officer</v>
          </cell>
          <cell r="N571" t="str">
            <v>Not Joined</v>
          </cell>
          <cell r="O571" t="str">
            <v>31/03/2013 00:00:00</v>
          </cell>
          <cell r="P571" t="str">
            <v>False</v>
          </cell>
          <cell r="Q571" t="str">
            <v>False</v>
          </cell>
          <cell r="R571" t="str">
            <v>False</v>
          </cell>
          <cell r="X571" t="str">
            <v>46802</v>
          </cell>
          <cell r="AA571" t="str">
            <v>1</v>
          </cell>
          <cell r="AB571" t="str">
            <v>15000</v>
          </cell>
          <cell r="AD571" t="str">
            <v>03/09/2011 00:00:00</v>
          </cell>
          <cell r="AE571" t="str">
            <v>-1</v>
          </cell>
          <cell r="AJ571" t="str">
            <v>General Division</v>
          </cell>
        </row>
        <row r="572">
          <cell r="A572">
            <v>46803</v>
          </cell>
          <cell r="B572" t="str">
            <v>Muhammad Pervez</v>
          </cell>
          <cell r="F572" t="str">
            <v>Khanpur</v>
          </cell>
          <cell r="H572" t="str">
            <v>10000</v>
          </cell>
          <cell r="I572" t="str">
            <v>1</v>
          </cell>
          <cell r="J572" t="str">
            <v>Faysal Bank Limited</v>
          </cell>
          <cell r="K572">
            <v>3130187221917</v>
          </cell>
          <cell r="L572" t="str">
            <v>01/01/1990 00:00:00</v>
          </cell>
          <cell r="M572" t="str">
            <v>Relationship Officer</v>
          </cell>
          <cell r="N572" t="str">
            <v>Not Joined</v>
          </cell>
          <cell r="O572" t="str">
            <v>31/03/2013 00:00:00</v>
          </cell>
          <cell r="P572" t="str">
            <v>False</v>
          </cell>
          <cell r="Q572" t="str">
            <v>False</v>
          </cell>
          <cell r="R572" t="str">
            <v>False</v>
          </cell>
          <cell r="X572" t="str">
            <v>46803</v>
          </cell>
          <cell r="AA572" t="str">
            <v>1</v>
          </cell>
          <cell r="AB572" t="str">
            <v>15000</v>
          </cell>
          <cell r="AD572" t="str">
            <v>03/09/2011 00:00:00</v>
          </cell>
          <cell r="AE572" t="str">
            <v>-1</v>
          </cell>
          <cell r="AJ572" t="str">
            <v>General Division</v>
          </cell>
        </row>
        <row r="573">
          <cell r="A573">
            <v>46816</v>
          </cell>
          <cell r="B573" t="str">
            <v>Muhammad Hammad Hassan</v>
          </cell>
          <cell r="F573" t="str">
            <v>Bahawalpur</v>
          </cell>
          <cell r="H573" t="str">
            <v>10666.67</v>
          </cell>
          <cell r="I573" t="str">
            <v>1</v>
          </cell>
          <cell r="J573" t="str">
            <v>Faysal Bank Limited</v>
          </cell>
          <cell r="K573">
            <v>3120397873269</v>
          </cell>
          <cell r="L573" t="str">
            <v>01/01/1990 00:00:00</v>
          </cell>
          <cell r="M573" t="str">
            <v>Relationship Officer</v>
          </cell>
          <cell r="N573" t="str">
            <v>Not Joined</v>
          </cell>
          <cell r="O573" t="str">
            <v>01/04/2013 00:00:00</v>
          </cell>
          <cell r="P573" t="str">
            <v>False</v>
          </cell>
          <cell r="Q573" t="str">
            <v>False</v>
          </cell>
          <cell r="R573" t="str">
            <v>False</v>
          </cell>
          <cell r="X573" t="str">
            <v>46816</v>
          </cell>
          <cell r="AA573" t="str">
            <v>1</v>
          </cell>
          <cell r="AB573" t="str">
            <v>16000</v>
          </cell>
          <cell r="AD573" t="str">
            <v>03/09/2011 00:00:00</v>
          </cell>
          <cell r="AE573" t="str">
            <v>-1</v>
          </cell>
          <cell r="AJ573" t="str">
            <v>General Division</v>
          </cell>
        </row>
        <row r="574">
          <cell r="A574">
            <v>46818</v>
          </cell>
          <cell r="B574" t="str">
            <v>Ramiz Raja</v>
          </cell>
          <cell r="F574" t="str">
            <v>Bahawalnagar</v>
          </cell>
          <cell r="H574" t="str">
            <v>8666.67</v>
          </cell>
          <cell r="I574" t="str">
            <v>1</v>
          </cell>
          <cell r="J574" t="str">
            <v>Faysal Bank Limited</v>
          </cell>
          <cell r="K574">
            <v>3110118196425</v>
          </cell>
          <cell r="L574" t="str">
            <v>01/01/1990 00:00:00</v>
          </cell>
          <cell r="M574" t="str">
            <v>Relationship Officer</v>
          </cell>
          <cell r="N574" t="str">
            <v>Not Joined</v>
          </cell>
          <cell r="O574" t="str">
            <v>01/04/2013 00:00:00</v>
          </cell>
          <cell r="P574" t="str">
            <v>False</v>
          </cell>
          <cell r="Q574" t="str">
            <v>False</v>
          </cell>
          <cell r="R574" t="str">
            <v>False</v>
          </cell>
          <cell r="X574" t="str">
            <v>46818</v>
          </cell>
          <cell r="AA574" t="str">
            <v>1</v>
          </cell>
          <cell r="AB574" t="str">
            <v>13000</v>
          </cell>
          <cell r="AD574" t="str">
            <v>03/09/2011 00:00:00</v>
          </cell>
          <cell r="AE574" t="str">
            <v>-1</v>
          </cell>
          <cell r="AJ574" t="str">
            <v>General Division</v>
          </cell>
        </row>
        <row r="575">
          <cell r="A575">
            <v>46819</v>
          </cell>
          <cell r="B575" t="str">
            <v>Rana Aurangzeb</v>
          </cell>
          <cell r="F575" t="str">
            <v>Vehari</v>
          </cell>
          <cell r="H575" t="str">
            <v>10000</v>
          </cell>
          <cell r="I575" t="str">
            <v>1</v>
          </cell>
          <cell r="J575" t="str">
            <v>Faysal Bank Limited</v>
          </cell>
          <cell r="K575">
            <v>3630284262695</v>
          </cell>
          <cell r="L575" t="str">
            <v>01/01/1990 00:00:00</v>
          </cell>
          <cell r="M575" t="str">
            <v>Relationship Officer</v>
          </cell>
          <cell r="N575" t="str">
            <v>Not Joined</v>
          </cell>
          <cell r="P575" t="str">
            <v>False</v>
          </cell>
          <cell r="Q575" t="str">
            <v>False</v>
          </cell>
          <cell r="R575" t="str">
            <v>False</v>
          </cell>
          <cell r="X575" t="str">
            <v>46819</v>
          </cell>
          <cell r="AA575" t="str">
            <v>1</v>
          </cell>
          <cell r="AB575" t="str">
            <v>15000</v>
          </cell>
          <cell r="AD575" t="str">
            <v>03/09/2011 00:00:00</v>
          </cell>
          <cell r="AE575" t="str">
            <v>-1</v>
          </cell>
          <cell r="AJ575" t="str">
            <v>General Division</v>
          </cell>
        </row>
        <row r="576">
          <cell r="A576">
            <v>63820</v>
          </cell>
          <cell r="B576" t="str">
            <v>Hummaira Ameer</v>
          </cell>
          <cell r="F576" t="str">
            <v>Mirpur</v>
          </cell>
          <cell r="H576" t="str">
            <v>8666.67</v>
          </cell>
          <cell r="I576" t="str">
            <v>1</v>
          </cell>
          <cell r="J576" t="str">
            <v>Faysal Bank Limited</v>
          </cell>
          <cell r="K576">
            <v>8130218045128</v>
          </cell>
          <cell r="L576" t="str">
            <v>07/02/1992 00:00:00</v>
          </cell>
          <cell r="M576" t="str">
            <v>PBC Credit Cards</v>
          </cell>
          <cell r="N576" t="str">
            <v>Active</v>
          </cell>
          <cell r="P576" t="str">
            <v>True</v>
          </cell>
          <cell r="Q576" t="str">
            <v>False</v>
          </cell>
          <cell r="R576" t="str">
            <v>False</v>
          </cell>
          <cell r="T576" t="str">
            <v>Chak Syeda, Bhalwal, Sargodha</v>
          </cell>
          <cell r="U576" t="str">
            <v>Khabal Sector B 5, Mirpur</v>
          </cell>
          <cell r="V576" t="str">
            <v>House 48, Sector Khambaal, Mirpur.</v>
          </cell>
          <cell r="W576" t="str">
            <v>03476947314</v>
          </cell>
          <cell r="X576" t="str">
            <v>63820</v>
          </cell>
          <cell r="Z576" t="str">
            <v>Muhammad Ameer</v>
          </cell>
          <cell r="AA576" t="str">
            <v>2</v>
          </cell>
          <cell r="AB576" t="str">
            <v>13000</v>
          </cell>
          <cell r="AD576" t="str">
            <v>15/07/2013 00:00:00</v>
          </cell>
          <cell r="AE576" t="str">
            <v>1</v>
          </cell>
          <cell r="AF576" t="str">
            <v>00923476947314</v>
          </cell>
          <cell r="AH576" t="str">
            <v>Mirpur</v>
          </cell>
          <cell r="AI576" t="str">
            <v>1</v>
          </cell>
          <cell r="AJ576" t="str">
            <v>Credit Administration Dept</v>
          </cell>
        </row>
        <row r="577">
          <cell r="A577">
            <v>51614</v>
          </cell>
          <cell r="B577" t="str">
            <v>Sheikh Muhammad Hassan Raza</v>
          </cell>
          <cell r="F577" t="str">
            <v>Lahore</v>
          </cell>
          <cell r="H577" t="str">
            <v>8000</v>
          </cell>
          <cell r="I577" t="str">
            <v>1</v>
          </cell>
          <cell r="J577" t="str">
            <v>Faysal Bank Limited</v>
          </cell>
          <cell r="K577">
            <v>3520223310933</v>
          </cell>
          <cell r="L577" t="str">
            <v>26/05/1981 00:00:00</v>
          </cell>
          <cell r="M577" t="str">
            <v>PBC Credit Cards</v>
          </cell>
          <cell r="N577" t="str">
            <v>Resigned</v>
          </cell>
          <cell r="O577" t="str">
            <v>31/05/2012 00:00:00</v>
          </cell>
          <cell r="P577" t="str">
            <v>True</v>
          </cell>
          <cell r="Q577" t="str">
            <v>False</v>
          </cell>
          <cell r="R577" t="str">
            <v>False</v>
          </cell>
          <cell r="T577" t="str">
            <v>H no. 5, St no. 7, Hameed Park, Metro Politan Corporation Shahdara, Lahore</v>
          </cell>
          <cell r="U577" t="str">
            <v>H no. 5, St no. 7, Hameed Park, Metro Politan Corporation Shahdara, Lahore</v>
          </cell>
          <cell r="V577" t="str">
            <v>H no. 5, St no. 7, Hameed Park, Metro Politan Corporation Shahdara, Lahore</v>
          </cell>
          <cell r="W577" t="str">
            <v>0</v>
          </cell>
          <cell r="X577" t="str">
            <v>51614</v>
          </cell>
          <cell r="Z577" t="str">
            <v>Sheikh Muhammad Ramzan</v>
          </cell>
          <cell r="AA577" t="str">
            <v>1</v>
          </cell>
          <cell r="AB577" t="str">
            <v>12000</v>
          </cell>
          <cell r="AD577" t="str">
            <v>30/01/2012 00:00:00</v>
          </cell>
          <cell r="AE577" t="str">
            <v>2</v>
          </cell>
          <cell r="AF577" t="str">
            <v>00923214218893</v>
          </cell>
          <cell r="AH577" t="str">
            <v>Lahore</v>
          </cell>
          <cell r="AI577" t="str">
            <v>1</v>
          </cell>
          <cell r="AJ577" t="str">
            <v>Credit Administration Dept</v>
          </cell>
        </row>
        <row r="578">
          <cell r="A578">
            <v>51964</v>
          </cell>
          <cell r="B578" t="str">
            <v>Muhammad Armaghan Babar</v>
          </cell>
          <cell r="F578" t="str">
            <v>Lahore</v>
          </cell>
          <cell r="H578" t="str">
            <v>8000</v>
          </cell>
          <cell r="I578" t="str">
            <v>1</v>
          </cell>
          <cell r="J578" t="str">
            <v>Faysal Bank Limited</v>
          </cell>
          <cell r="K578">
            <v>3520129107773</v>
          </cell>
          <cell r="L578" t="str">
            <v>18/08/1990 00:00:00</v>
          </cell>
          <cell r="M578" t="str">
            <v>PBC Credit Cards</v>
          </cell>
          <cell r="N578" t="str">
            <v>Resigned</v>
          </cell>
          <cell r="O578" t="str">
            <v>27/07/2012 00:00:00</v>
          </cell>
          <cell r="P578" t="str">
            <v>True</v>
          </cell>
          <cell r="Q578" t="str">
            <v>True</v>
          </cell>
          <cell r="R578" t="str">
            <v>False</v>
          </cell>
          <cell r="S578" t="str">
            <v>armaghanbabar@gmail.com</v>
          </cell>
          <cell r="T578" t="str">
            <v>House # 14-A, Street # 10, Mohallah Rajput, Gunj Mughalpura, Lahore.</v>
          </cell>
          <cell r="U578" t="str">
            <v>House # 14-A, Street # 10, Mohallah Rajput, Gunj Mughalpura, Lahore.</v>
          </cell>
          <cell r="V578" t="str">
            <v>House # 291, Street # 57, Mujahidabad, Mughazpura, Lahore.</v>
          </cell>
          <cell r="X578" t="str">
            <v>51964</v>
          </cell>
          <cell r="Z578" t="str">
            <v>Azhar Babar</v>
          </cell>
          <cell r="AA578" t="str">
            <v>1</v>
          </cell>
          <cell r="AB578" t="str">
            <v>12000</v>
          </cell>
          <cell r="AD578" t="str">
            <v>19/01/2012 00:00:00</v>
          </cell>
          <cell r="AE578" t="str">
            <v>1</v>
          </cell>
          <cell r="AF578" t="str">
            <v>00923004604798</v>
          </cell>
          <cell r="AH578" t="str">
            <v>Lahore</v>
          </cell>
          <cell r="AI578" t="str">
            <v>1</v>
          </cell>
          <cell r="AJ578" t="str">
            <v>Credit Administration Dept</v>
          </cell>
        </row>
        <row r="579">
          <cell r="A579">
            <v>55732</v>
          </cell>
          <cell r="B579" t="str">
            <v>Rabia Jamil</v>
          </cell>
          <cell r="F579" t="str">
            <v>Islamabad</v>
          </cell>
          <cell r="H579" t="str">
            <v>8666.67</v>
          </cell>
          <cell r="I579" t="str">
            <v>1</v>
          </cell>
          <cell r="J579" t="str">
            <v>Faysal Bank Limited</v>
          </cell>
          <cell r="K579">
            <v>1210181548396</v>
          </cell>
          <cell r="L579" t="str">
            <v>15/01/1989 00:00:00</v>
          </cell>
          <cell r="M579" t="str">
            <v>PBC Credit Cards</v>
          </cell>
          <cell r="N579" t="str">
            <v>Terminated</v>
          </cell>
          <cell r="O579" t="str">
            <v>24/12/2012 00:00:00</v>
          </cell>
          <cell r="P579" t="str">
            <v>True</v>
          </cell>
          <cell r="Q579" t="str">
            <v>False</v>
          </cell>
          <cell r="R579" t="str">
            <v>False</v>
          </cell>
          <cell r="S579" t="str">
            <v>rabiajamil20@yahoo.com</v>
          </cell>
          <cell r="T579" t="str">
            <v>St no. 2, Gillani Town Dera Ismail Khan</v>
          </cell>
          <cell r="U579" t="str">
            <v>St no. 2, Gillani Town Dera Ismail Khan</v>
          </cell>
          <cell r="V579" t="str">
            <v>Buni Ghar Main Lehtrar Road Tarlai Kalan</v>
          </cell>
          <cell r="W579" t="str">
            <v>03336845152</v>
          </cell>
          <cell r="X579" t="str">
            <v>55732</v>
          </cell>
          <cell r="Z579" t="str">
            <v>Malik Jamil Ahmed</v>
          </cell>
          <cell r="AA579" t="str">
            <v>2</v>
          </cell>
          <cell r="AB579" t="str">
            <v>13000</v>
          </cell>
          <cell r="AD579" t="str">
            <v>20/04/2012 00:00:00</v>
          </cell>
          <cell r="AE579" t="str">
            <v>1</v>
          </cell>
          <cell r="AF579" t="str">
            <v>00923467591978</v>
          </cell>
          <cell r="AH579" t="str">
            <v>Dera Ismail Khan</v>
          </cell>
          <cell r="AI579" t="str">
            <v>1</v>
          </cell>
          <cell r="AJ579" t="str">
            <v>Credit Administration Dept</v>
          </cell>
        </row>
        <row r="580">
          <cell r="A580">
            <v>52937</v>
          </cell>
          <cell r="B580" t="str">
            <v>Sana Tariq</v>
          </cell>
          <cell r="C580" t="str">
            <v>0157-101-0013790</v>
          </cell>
          <cell r="E580" t="str">
            <v>Rahim Yar KHan</v>
          </cell>
          <cell r="F580" t="str">
            <v>Rahim Yar Khan</v>
          </cell>
          <cell r="G580" t="str">
            <v>Faysal Bank Ltd</v>
          </cell>
          <cell r="H580" t="str">
            <v>8000</v>
          </cell>
          <cell r="I580" t="str">
            <v>1</v>
          </cell>
          <cell r="J580" t="str">
            <v>Faysal Bank Limited</v>
          </cell>
          <cell r="K580">
            <v>3130325722824</v>
          </cell>
          <cell r="L580" t="str">
            <v>01/12/1990 00:00:00</v>
          </cell>
          <cell r="M580" t="str">
            <v>Relationship Officer</v>
          </cell>
          <cell r="N580" t="str">
            <v>Resigned</v>
          </cell>
          <cell r="O580" t="str">
            <v>02/01/2013 00:00:00</v>
          </cell>
          <cell r="P580" t="str">
            <v>True</v>
          </cell>
          <cell r="Q580" t="str">
            <v>True</v>
          </cell>
          <cell r="R580" t="str">
            <v>False</v>
          </cell>
          <cell r="T580" t="str">
            <v>Main road Mohallah Dastigire colony #2, Street # 10, Rahim yar Khan.</v>
          </cell>
          <cell r="U580" t="str">
            <v>Main road Mohallah Dastigire colony #2, Street # 10, Rahim yar Khan.</v>
          </cell>
          <cell r="V580" t="str">
            <v>Main road Mohallah Dastigire colony #2, Street # 10, Rahim yar Khan.</v>
          </cell>
          <cell r="W580" t="str">
            <v>03437259594</v>
          </cell>
          <cell r="X580" t="str">
            <v>52937</v>
          </cell>
          <cell r="Z580" t="str">
            <v>Tariq Ali</v>
          </cell>
          <cell r="AA580" t="str">
            <v>2</v>
          </cell>
          <cell r="AB580" t="str">
            <v>12000</v>
          </cell>
          <cell r="AD580" t="str">
            <v>17/02/2012 00:00:00</v>
          </cell>
          <cell r="AE580" t="str">
            <v>1</v>
          </cell>
          <cell r="AF580" t="str">
            <v>00923337443867</v>
          </cell>
          <cell r="AH580" t="str">
            <v>Rahim Yar Khan</v>
          </cell>
          <cell r="AI580" t="str">
            <v>1</v>
          </cell>
          <cell r="AJ580" t="str">
            <v>Cash Management Unit</v>
          </cell>
        </row>
        <row r="581">
          <cell r="A581">
            <v>55723</v>
          </cell>
          <cell r="B581" t="str">
            <v>Siraj Abdani</v>
          </cell>
          <cell r="C581" t="str">
            <v>0110-101-0051002</v>
          </cell>
          <cell r="E581" t="str">
            <v>I.I.Chundrigar Rd</v>
          </cell>
          <cell r="F581" t="str">
            <v>Karachi</v>
          </cell>
          <cell r="G581" t="str">
            <v>Faysal Bank Ltd</v>
          </cell>
          <cell r="H581" t="str">
            <v>9333.33</v>
          </cell>
          <cell r="I581" t="str">
            <v>1</v>
          </cell>
          <cell r="J581" t="str">
            <v>Faysal Bank Limited</v>
          </cell>
          <cell r="K581">
            <v>4230177643273</v>
          </cell>
          <cell r="L581" t="str">
            <v>19/12/1985 00:00:00</v>
          </cell>
          <cell r="M581" t="str">
            <v>Relationship Officer</v>
          </cell>
          <cell r="N581" t="str">
            <v>Resigned</v>
          </cell>
          <cell r="O581" t="str">
            <v>18/12/2012 00:00:00</v>
          </cell>
          <cell r="P581" t="str">
            <v>True</v>
          </cell>
          <cell r="Q581" t="str">
            <v>True</v>
          </cell>
          <cell r="R581" t="str">
            <v>False</v>
          </cell>
          <cell r="S581" t="str">
            <v>sirajdurani@hotmail.com</v>
          </cell>
          <cell r="T581" t="str">
            <v>FLAT NO. 205 SANAN CORNER GARDEN WEST SADDAR TOWN KARACHI</v>
          </cell>
          <cell r="U581" t="str">
            <v>FLAT NO. 205 SANAN CORNER GARDEN WEST SADDAR TOWN KARACHI</v>
          </cell>
          <cell r="V581" t="str">
            <v>FLAT NO. 205 SANAN CORNER GARDEN WEST SADDAR TOWN KARACHI</v>
          </cell>
          <cell r="X581" t="str">
            <v>55723</v>
          </cell>
          <cell r="Z581" t="str">
            <v>Iqbal Muhammad Abdani</v>
          </cell>
          <cell r="AA581" t="str">
            <v>1</v>
          </cell>
          <cell r="AB581" t="str">
            <v>14000</v>
          </cell>
          <cell r="AD581" t="str">
            <v>01/05/2012 00:00:00</v>
          </cell>
          <cell r="AE581" t="str">
            <v>1</v>
          </cell>
          <cell r="AF581" t="str">
            <v>00923332391747</v>
          </cell>
          <cell r="AH581" t="str">
            <v>KARACHI</v>
          </cell>
          <cell r="AI581" t="str">
            <v>1</v>
          </cell>
          <cell r="AJ581" t="str">
            <v>Cash Management Unit</v>
          </cell>
        </row>
        <row r="582">
          <cell r="A582">
            <v>3451</v>
          </cell>
          <cell r="B582" t="str">
            <v>Baber Jamil Siddique</v>
          </cell>
          <cell r="C582" t="str">
            <v>124-2020734-001</v>
          </cell>
          <cell r="E582" t="str">
            <v>D.H.A Branch</v>
          </cell>
          <cell r="F582" t="str">
            <v>Karachi</v>
          </cell>
          <cell r="G582" t="str">
            <v>Faysal Bank Ltd</v>
          </cell>
          <cell r="H582" t="str">
            <v>5333</v>
          </cell>
          <cell r="I582" t="str">
            <v>1</v>
          </cell>
          <cell r="J582" t="str">
            <v>Faysal Bank Limited</v>
          </cell>
          <cell r="K582">
            <v>51691168322</v>
          </cell>
          <cell r="L582" t="str">
            <v>04/10/1968 00:00:00</v>
          </cell>
          <cell r="M582" t="str">
            <v>Personal Banking Officer-V</v>
          </cell>
          <cell r="N582" t="str">
            <v>Inactive</v>
          </cell>
          <cell r="O582" t="str">
            <v>30/06/2006 00:00:00</v>
          </cell>
          <cell r="P582" t="str">
            <v>True</v>
          </cell>
          <cell r="Q582" t="str">
            <v>False</v>
          </cell>
          <cell r="R582" t="str">
            <v>False</v>
          </cell>
          <cell r="T582" t="str">
            <v>A-35 Bl#13-d,gulshan-e-iqbal Balock Goth Karachi.,419-a,pib Colony Karachi.</v>
          </cell>
          <cell r="W582" t="str">
            <v>021-4969414</v>
          </cell>
          <cell r="X582" t="str">
            <v>3451</v>
          </cell>
          <cell r="Z582" t="str">
            <v>Jamil Uddin Ahmed Siddique</v>
          </cell>
          <cell r="AA582" t="str">
            <v>1</v>
          </cell>
          <cell r="AB582" t="str">
            <v>8000</v>
          </cell>
          <cell r="AD582" t="str">
            <v>15/12/2004 00:00:00</v>
          </cell>
          <cell r="AE582" t="str">
            <v>1</v>
          </cell>
          <cell r="AG582" t="str">
            <v>-</v>
          </cell>
          <cell r="AI582" t="str">
            <v>1</v>
          </cell>
          <cell r="AJ582" t="str">
            <v>General Division</v>
          </cell>
        </row>
        <row r="583">
          <cell r="A583">
            <v>2656</v>
          </cell>
          <cell r="B583" t="str">
            <v>Akber Mehmood Butt</v>
          </cell>
          <cell r="C583" t="str">
            <v>128-2023679-101</v>
          </cell>
          <cell r="E583" t="str">
            <v>Gujranwala Branch</v>
          </cell>
          <cell r="F583" t="str">
            <v>Gujranwala</v>
          </cell>
          <cell r="G583" t="str">
            <v>Faysal Bank Ltd</v>
          </cell>
          <cell r="H583" t="str">
            <v>5333</v>
          </cell>
          <cell r="I583" t="str">
            <v>1</v>
          </cell>
          <cell r="J583" t="str">
            <v>Faysal Bank Limited</v>
          </cell>
          <cell r="K583">
            <v>3410124130013</v>
          </cell>
          <cell r="L583" t="str">
            <v>28/03/1981 00:00:00</v>
          </cell>
          <cell r="M583" t="str">
            <v>Personal Banking Officer-V</v>
          </cell>
          <cell r="N583" t="str">
            <v>Inactive</v>
          </cell>
          <cell r="O583" t="str">
            <v>30/04/2005 00:00:00</v>
          </cell>
          <cell r="P583" t="str">
            <v>False</v>
          </cell>
          <cell r="Q583" t="str">
            <v>False</v>
          </cell>
          <cell r="R583" t="str">
            <v>False</v>
          </cell>
          <cell r="T583" t="str">
            <v>Govt Islamia College, Gobind Garh, Street No 1,,Same As Above</v>
          </cell>
          <cell r="W583" t="str">
            <v>0431-215324</v>
          </cell>
          <cell r="X583" t="str">
            <v>2656</v>
          </cell>
          <cell r="Z583" t="str">
            <v>Muhammad Bashir Butt</v>
          </cell>
          <cell r="AA583" t="str">
            <v>1</v>
          </cell>
          <cell r="AB583" t="str">
            <v>8000</v>
          </cell>
          <cell r="AD583" t="str">
            <v>05/11/2004 00:00:00</v>
          </cell>
          <cell r="AE583" t="str">
            <v>1</v>
          </cell>
          <cell r="AG583" t="str">
            <v>LPD: 01-Apr-2005</v>
          </cell>
          <cell r="AI583" t="str">
            <v>1</v>
          </cell>
          <cell r="AJ583" t="str">
            <v>General Division</v>
          </cell>
        </row>
        <row r="584">
          <cell r="A584">
            <v>2641</v>
          </cell>
          <cell r="B584" t="str">
            <v>Shakeel Ahmed</v>
          </cell>
          <cell r="C584" t="str">
            <v>128-2023687-101</v>
          </cell>
          <cell r="E584" t="str">
            <v>Gujranwala Branch</v>
          </cell>
          <cell r="F584" t="str">
            <v>Gujranwala</v>
          </cell>
          <cell r="G584" t="str">
            <v>Faysal Bank Ltd</v>
          </cell>
          <cell r="H584" t="str">
            <v>6667</v>
          </cell>
          <cell r="I584" t="str">
            <v>1</v>
          </cell>
          <cell r="J584" t="str">
            <v>Faysal Bank Limited</v>
          </cell>
          <cell r="K584">
            <v>3410124473613</v>
          </cell>
          <cell r="L584" t="str">
            <v>02/05/1976 00:00:00</v>
          </cell>
          <cell r="M584" t="str">
            <v>Officer</v>
          </cell>
          <cell r="N584" t="str">
            <v>Inactive</v>
          </cell>
          <cell r="O584" t="str">
            <v>21/12/2005 00:00:00</v>
          </cell>
          <cell r="P584" t="str">
            <v>True</v>
          </cell>
          <cell r="Q584" t="str">
            <v>False</v>
          </cell>
          <cell r="R584" t="str">
            <v>False</v>
          </cell>
          <cell r="T584" t="str">
            <v>Chowk Clock Tower, Street Boota Singh, Gujranwala.,Same As Above</v>
          </cell>
          <cell r="W584" t="str">
            <v>0554-226511</v>
          </cell>
          <cell r="X584" t="str">
            <v>2641</v>
          </cell>
          <cell r="Z584" t="str">
            <v>Ghulam Rasool</v>
          </cell>
          <cell r="AA584" t="str">
            <v>1</v>
          </cell>
          <cell r="AB584" t="str">
            <v>10000</v>
          </cell>
          <cell r="AD584" t="str">
            <v>08/11/2004 00:00:00</v>
          </cell>
          <cell r="AE584" t="str">
            <v>2</v>
          </cell>
          <cell r="AG584" t="str">
            <v>-</v>
          </cell>
          <cell r="AI584" t="str">
            <v>1</v>
          </cell>
          <cell r="AJ584" t="str">
            <v>General Division</v>
          </cell>
        </row>
        <row r="585">
          <cell r="A585">
            <v>3666</v>
          </cell>
          <cell r="B585" t="str">
            <v>Muhammad Ashraf</v>
          </cell>
          <cell r="C585" t="str">
            <v>128-2027011-101</v>
          </cell>
          <cell r="E585" t="str">
            <v>Gujranwala Branch</v>
          </cell>
          <cell r="F585" t="str">
            <v>Gujranwala</v>
          </cell>
          <cell r="G585" t="str">
            <v>Faysal Bank Ltd</v>
          </cell>
          <cell r="H585" t="str">
            <v>5333.33</v>
          </cell>
          <cell r="I585" t="str">
            <v>1</v>
          </cell>
          <cell r="J585" t="str">
            <v>Faysal Bank Limited</v>
          </cell>
          <cell r="K585">
            <v>3410125215255</v>
          </cell>
          <cell r="L585" t="str">
            <v>16/08/1980 00:00:00</v>
          </cell>
          <cell r="M585" t="str">
            <v>Personal Banking Officer-V</v>
          </cell>
          <cell r="N585" t="str">
            <v>Resigned</v>
          </cell>
          <cell r="O585" t="str">
            <v>30/06/2006 00:00:00</v>
          </cell>
          <cell r="P585" t="str">
            <v>True</v>
          </cell>
          <cell r="Q585" t="str">
            <v>True</v>
          </cell>
          <cell r="R585" t="str">
            <v>False</v>
          </cell>
          <cell r="T585" t="str">
            <v>St No-2, B-block, Main Bazar, Shaheerabad, Gujranwala.,Same As Above</v>
          </cell>
          <cell r="W585" t="str">
            <v>923338136911</v>
          </cell>
          <cell r="X585" t="str">
            <v>3666</v>
          </cell>
          <cell r="Z585" t="str">
            <v>Muhammad Aslam</v>
          </cell>
          <cell r="AA585" t="str">
            <v>1</v>
          </cell>
          <cell r="AB585" t="str">
            <v>8000</v>
          </cell>
          <cell r="AD585" t="str">
            <v>16/02/2005 00:00:00</v>
          </cell>
          <cell r="AE585" t="str">
            <v>1</v>
          </cell>
          <cell r="AG585" t="str">
            <v>-</v>
          </cell>
          <cell r="AI585" t="str">
            <v>1</v>
          </cell>
          <cell r="AJ585" t="str">
            <v>General Division</v>
          </cell>
        </row>
        <row r="586">
          <cell r="A586">
            <v>9113</v>
          </cell>
          <cell r="B586" t="str">
            <v>Muhammad Sheraz Sethi</v>
          </cell>
          <cell r="C586" t="str">
            <v>136-2013541-006</v>
          </cell>
          <cell r="E586" t="str">
            <v>Gujrat Branch</v>
          </cell>
          <cell r="F586" t="str">
            <v>Gujjar Khan</v>
          </cell>
          <cell r="G586" t="str">
            <v>Faysal Bank Ltd</v>
          </cell>
          <cell r="H586" t="str">
            <v>5333</v>
          </cell>
          <cell r="I586" t="str">
            <v>1</v>
          </cell>
          <cell r="J586" t="str">
            <v>Faysal Bank Limited</v>
          </cell>
          <cell r="K586">
            <v>3740115213403</v>
          </cell>
          <cell r="L586" t="str">
            <v>10/01/1981 00:00:00</v>
          </cell>
          <cell r="M586" t="str">
            <v>Personal Banking Officer-V</v>
          </cell>
          <cell r="N586" t="str">
            <v>Inactive</v>
          </cell>
          <cell r="O586" t="str">
            <v>31/03/2006 00:00:00</v>
          </cell>
          <cell r="P586" t="str">
            <v>True</v>
          </cell>
          <cell r="Q586" t="str">
            <v>False</v>
          </cell>
          <cell r="R586" t="str">
            <v>False</v>
          </cell>
          <cell r="T586" t="str">
            <v>H No 116/10 Ward No 10 Muhalla Sethian,Gujar Khan</v>
          </cell>
          <cell r="W586" t="str">
            <v>0513510591</v>
          </cell>
          <cell r="X586" t="str">
            <v>9113</v>
          </cell>
          <cell r="Z586" t="str">
            <v>Haji Muhammad Ishtiaq</v>
          </cell>
          <cell r="AA586" t="str">
            <v>1</v>
          </cell>
          <cell r="AB586" t="str">
            <v>8000</v>
          </cell>
          <cell r="AD586" t="str">
            <v>01/11/2005 00:00:00</v>
          </cell>
          <cell r="AE586" t="str">
            <v>1</v>
          </cell>
          <cell r="AG586" t="str">
            <v>-</v>
          </cell>
          <cell r="AI586" t="str">
            <v>1</v>
          </cell>
          <cell r="AJ586" t="str">
            <v>General Division</v>
          </cell>
        </row>
        <row r="587">
          <cell r="A587">
            <v>4006</v>
          </cell>
          <cell r="B587" t="str">
            <v>Mirza Muhammad Umar</v>
          </cell>
          <cell r="C587" t="str">
            <v>146-2009528-006</v>
          </cell>
          <cell r="E587" t="str">
            <v>Gujrat Branch</v>
          </cell>
          <cell r="F587" t="str">
            <v>Gujrat</v>
          </cell>
          <cell r="G587" t="str">
            <v>Faysal Bank Ltd</v>
          </cell>
          <cell r="H587" t="str">
            <v>5333</v>
          </cell>
          <cell r="I587" t="str">
            <v>1</v>
          </cell>
          <cell r="J587" t="str">
            <v>Faysal Bank Limited</v>
          </cell>
          <cell r="L587" t="str">
            <v>07/08/1980 00:00:00</v>
          </cell>
          <cell r="M587" t="str">
            <v>Personal Banking Officer-V</v>
          </cell>
          <cell r="N587" t="str">
            <v>Inactive</v>
          </cell>
          <cell r="O587" t="str">
            <v>31/05/2005 00:00:00</v>
          </cell>
          <cell r="P587" t="str">
            <v>False</v>
          </cell>
          <cell r="Q587" t="str">
            <v>False</v>
          </cell>
          <cell r="R587" t="str">
            <v>False</v>
          </cell>
          <cell r="T587" t="str">
            <v>1-46/c, Marghazar Colony, Gujrat.,Same As Above</v>
          </cell>
          <cell r="W587" t="str">
            <v>0533-605826</v>
          </cell>
          <cell r="X587" t="str">
            <v>4006</v>
          </cell>
          <cell r="Z587" t="str">
            <v>Muhammad Razzaq</v>
          </cell>
          <cell r="AA587" t="str">
            <v>1</v>
          </cell>
          <cell r="AB587" t="str">
            <v>8000</v>
          </cell>
          <cell r="AD587" t="str">
            <v>05/03/2005 00:00:00</v>
          </cell>
          <cell r="AE587" t="str">
            <v>1</v>
          </cell>
          <cell r="AG587" t="str">
            <v>LPD: 01-May-2005</v>
          </cell>
          <cell r="AI587" t="str">
            <v>1</v>
          </cell>
          <cell r="AJ587" t="str">
            <v>General Division</v>
          </cell>
        </row>
        <row r="588">
          <cell r="A588">
            <v>5228</v>
          </cell>
          <cell r="B588" t="str">
            <v>Shah Nawaz Butt</v>
          </cell>
          <cell r="C588" t="str">
            <v>146-2011247-006</v>
          </cell>
          <cell r="E588" t="str">
            <v>Gujrat Branch</v>
          </cell>
          <cell r="F588" t="str">
            <v>Gujrat</v>
          </cell>
          <cell r="G588" t="str">
            <v>Faysal Bank Ltd</v>
          </cell>
          <cell r="H588" t="str">
            <v>5333</v>
          </cell>
          <cell r="I588" t="str">
            <v>1</v>
          </cell>
          <cell r="J588" t="str">
            <v>Faysal Bank Limited</v>
          </cell>
          <cell r="K588">
            <v>3420206626965</v>
          </cell>
          <cell r="L588" t="str">
            <v>01/06/1980 00:00:00</v>
          </cell>
          <cell r="M588" t="str">
            <v>Personal Banking Officer-V</v>
          </cell>
          <cell r="N588" t="str">
            <v>Resigned</v>
          </cell>
          <cell r="O588" t="str">
            <v>09/08/2005 00:00:00</v>
          </cell>
          <cell r="P588" t="str">
            <v>False</v>
          </cell>
          <cell r="Q588" t="str">
            <v>False</v>
          </cell>
          <cell r="R588" t="str">
            <v>False</v>
          </cell>
          <cell r="T588" t="str">
            <v>Moh Sitar Pura, Naik Alam Market, Kharian Distt Gujrat.,Same As Above</v>
          </cell>
          <cell r="W588" t="str">
            <v>0537-530269</v>
          </cell>
          <cell r="X588" t="str">
            <v>5228</v>
          </cell>
          <cell r="Z588" t="str">
            <v>Abdul Rehman Butt</v>
          </cell>
          <cell r="AA588" t="str">
            <v>1</v>
          </cell>
          <cell r="AB588" t="str">
            <v>8000</v>
          </cell>
          <cell r="AD588" t="str">
            <v>13/06/2005 00:00:00</v>
          </cell>
          <cell r="AE588" t="str">
            <v>1</v>
          </cell>
          <cell r="AI588" t="str">
            <v>1</v>
          </cell>
          <cell r="AJ588" t="str">
            <v>General Division</v>
          </cell>
        </row>
        <row r="589">
          <cell r="A589">
            <v>11529</v>
          </cell>
          <cell r="B589" t="str">
            <v>Imtiaz Ullah Afridi</v>
          </cell>
          <cell r="C589" t="str">
            <v>167-2000202-101</v>
          </cell>
          <cell r="E589" t="str">
            <v>Peshawar Branch</v>
          </cell>
          <cell r="F589" t="str">
            <v>Peshawar</v>
          </cell>
          <cell r="G589" t="str">
            <v>Faysal Bank Ltd</v>
          </cell>
          <cell r="H589" t="str">
            <v>5494</v>
          </cell>
          <cell r="I589" t="str">
            <v>1</v>
          </cell>
          <cell r="J589" t="str">
            <v>Faysal Bank Limited</v>
          </cell>
          <cell r="K589">
            <v>1730115959713</v>
          </cell>
          <cell r="L589" t="str">
            <v>24/06/1975 00:00:00</v>
          </cell>
          <cell r="M589" t="str">
            <v>Personal Banking Officer-V</v>
          </cell>
          <cell r="N589" t="str">
            <v>Resigned</v>
          </cell>
          <cell r="O589" t="str">
            <v>05/11/2007 00:00:00</v>
          </cell>
          <cell r="P589" t="str">
            <v>True</v>
          </cell>
          <cell r="Q589" t="str">
            <v>True</v>
          </cell>
          <cell r="R589" t="str">
            <v>False</v>
          </cell>
          <cell r="T589" t="str">
            <v>H-556, St. Azizabad, 8 Pawaka,,Peshawar</v>
          </cell>
          <cell r="W589" t="str">
            <v>5701415</v>
          </cell>
          <cell r="X589" t="str">
            <v>11529</v>
          </cell>
          <cell r="Z589" t="str">
            <v>Niamatullah</v>
          </cell>
          <cell r="AA589" t="str">
            <v>1</v>
          </cell>
          <cell r="AB589" t="str">
            <v>8240</v>
          </cell>
          <cell r="AD589" t="str">
            <v>14/02/2006 00:00:00</v>
          </cell>
          <cell r="AE589" t="str">
            <v>1</v>
          </cell>
          <cell r="AG589" t="str">
            <v>Increment W.E.F 1st July 2007</v>
          </cell>
          <cell r="AI589" t="str">
            <v>1</v>
          </cell>
          <cell r="AJ589" t="str">
            <v>General Division</v>
          </cell>
        </row>
        <row r="590">
          <cell r="A590">
            <v>11530</v>
          </cell>
          <cell r="B590" t="str">
            <v>Kamran Khan</v>
          </cell>
          <cell r="C590" t="str">
            <v>167-2000350-006</v>
          </cell>
          <cell r="E590" t="str">
            <v>Peshawar Branch</v>
          </cell>
          <cell r="F590" t="str">
            <v>Peshawar</v>
          </cell>
          <cell r="G590" t="str">
            <v>Faysal Bank Ltd</v>
          </cell>
          <cell r="H590" t="str">
            <v>6133.3333</v>
          </cell>
          <cell r="I590" t="str">
            <v>1</v>
          </cell>
          <cell r="J590" t="str">
            <v>Faysal Bank Limited</v>
          </cell>
          <cell r="K590">
            <v>1730151787485</v>
          </cell>
          <cell r="L590" t="str">
            <v>01/07/1974 00:00:00</v>
          </cell>
          <cell r="M590" t="str">
            <v>Personal Banking Officer-V</v>
          </cell>
          <cell r="N590" t="str">
            <v>Inactive</v>
          </cell>
          <cell r="O590" t="str">
            <v>31/08/2007 00:00:00</v>
          </cell>
          <cell r="P590" t="str">
            <v>True</v>
          </cell>
          <cell r="Q590" t="str">
            <v>False</v>
          </cell>
          <cell r="R590" t="str">
            <v>False</v>
          </cell>
          <cell r="T590" t="str">
            <v>H#74, Street 1, Sector F/7, Phase 6, Hayatabad,,Peshawar</v>
          </cell>
          <cell r="W590" t="str">
            <v>5861556</v>
          </cell>
          <cell r="X590" t="str">
            <v>11530</v>
          </cell>
          <cell r="Z590" t="str">
            <v>Shamroze Khan</v>
          </cell>
          <cell r="AA590" t="str">
            <v>1</v>
          </cell>
          <cell r="AB590" t="str">
            <v>9200</v>
          </cell>
          <cell r="AD590" t="str">
            <v>14/02/2006 00:00:00</v>
          </cell>
          <cell r="AE590" t="str">
            <v>1</v>
          </cell>
          <cell r="AG590" t="str">
            <v>LPD: 05-Aug-2007</v>
          </cell>
          <cell r="AI590" t="str">
            <v>1</v>
          </cell>
          <cell r="AJ590" t="str">
            <v>General Division</v>
          </cell>
        </row>
        <row r="591">
          <cell r="A591">
            <v>21011</v>
          </cell>
          <cell r="B591" t="str">
            <v>Muhammad Ali Afridi</v>
          </cell>
          <cell r="C591" t="str">
            <v>120-2058413-006</v>
          </cell>
          <cell r="E591" t="str">
            <v>Saddar Main Br.</v>
          </cell>
          <cell r="F591" t="str">
            <v>Rawalpindi</v>
          </cell>
          <cell r="G591" t="str">
            <v>Faysal Bank Ltd</v>
          </cell>
          <cell r="H591" t="str">
            <v>8000</v>
          </cell>
          <cell r="I591" t="str">
            <v>1</v>
          </cell>
          <cell r="J591" t="str">
            <v>Faysal Bank Limited</v>
          </cell>
          <cell r="K591">
            <v>3740540616281</v>
          </cell>
          <cell r="L591" t="str">
            <v>11/01/1980 00:00:00</v>
          </cell>
          <cell r="M591" t="str">
            <v>Team Leader</v>
          </cell>
          <cell r="N591" t="str">
            <v>Resigned</v>
          </cell>
          <cell r="O591" t="str">
            <v>05/05/2010 00:00:00</v>
          </cell>
          <cell r="P591" t="str">
            <v>True</v>
          </cell>
          <cell r="Q591" t="str">
            <v>True</v>
          </cell>
          <cell r="R591" t="str">
            <v>False</v>
          </cell>
          <cell r="T591" t="str">
            <v>447, Meharabad, Peshawar Road,Rawalpindi</v>
          </cell>
          <cell r="W591" t="str">
            <v>051-5540540</v>
          </cell>
          <cell r="X591" t="str">
            <v>21011</v>
          </cell>
          <cell r="Z591" t="str">
            <v>Humayun Khan Afridi</v>
          </cell>
          <cell r="AA591" t="str">
            <v>1</v>
          </cell>
          <cell r="AB591" t="str">
            <v>12000</v>
          </cell>
          <cell r="AD591" t="str">
            <v>24/04/2007 00:00:00</v>
          </cell>
          <cell r="AE591" t="str">
            <v>1</v>
          </cell>
          <cell r="AG591" t="str">
            <v>0120.Main Branch, Rawalpindi</v>
          </cell>
          <cell r="AI591" t="str">
            <v>1</v>
          </cell>
          <cell r="AJ591" t="str">
            <v>General Division</v>
          </cell>
        </row>
        <row r="592">
          <cell r="A592">
            <v>3089</v>
          </cell>
          <cell r="B592" t="str">
            <v>Zubair Hassan</v>
          </cell>
          <cell r="C592" t="str">
            <v>114-2038498-101</v>
          </cell>
          <cell r="E592" t="str">
            <v>Peshawar Branch</v>
          </cell>
          <cell r="F592" t="str">
            <v>Peshawar</v>
          </cell>
          <cell r="G592" t="str">
            <v>Faysal Bank Ltd</v>
          </cell>
          <cell r="H592" t="str">
            <v>5333</v>
          </cell>
          <cell r="I592" t="str">
            <v>1</v>
          </cell>
          <cell r="J592" t="str">
            <v>Faysal Bank Limited</v>
          </cell>
          <cell r="K592">
            <v>1730139285143</v>
          </cell>
          <cell r="L592" t="str">
            <v>04/04/1980 00:00:00</v>
          </cell>
          <cell r="M592" t="str">
            <v>Personal Banking Officer-V</v>
          </cell>
          <cell r="N592" t="str">
            <v>Inactive</v>
          </cell>
          <cell r="O592" t="str">
            <v>30/09/2005 00:00:00</v>
          </cell>
          <cell r="P592" t="str">
            <v>True</v>
          </cell>
          <cell r="Q592" t="str">
            <v>False</v>
          </cell>
          <cell r="R592" t="str">
            <v>False</v>
          </cell>
          <cell r="T592" t="str">
            <v>Hassan Cloths House,shafi Met,tipu Sultan Road,,Shop#6,peshawar City.</v>
          </cell>
          <cell r="W592" t="str">
            <v>091-276716</v>
          </cell>
          <cell r="X592" t="str">
            <v>3089</v>
          </cell>
          <cell r="Z592" t="str">
            <v>Noor Hassan</v>
          </cell>
          <cell r="AA592" t="str">
            <v>1</v>
          </cell>
          <cell r="AB592" t="str">
            <v>8000</v>
          </cell>
          <cell r="AD592" t="str">
            <v>24/11/2004 00:00:00</v>
          </cell>
          <cell r="AE592" t="str">
            <v>1</v>
          </cell>
          <cell r="AG592" t="str">
            <v>-</v>
          </cell>
          <cell r="AI592" t="str">
            <v>1</v>
          </cell>
          <cell r="AJ592" t="str">
            <v>General Division</v>
          </cell>
        </row>
        <row r="593">
          <cell r="A593">
            <v>4530</v>
          </cell>
          <cell r="B593" t="str">
            <v>Adeel Alam</v>
          </cell>
          <cell r="C593" t="str">
            <v>159-2003120-101</v>
          </cell>
          <cell r="E593" t="str">
            <v>Peshawar Branch</v>
          </cell>
          <cell r="F593" t="str">
            <v>Peshawar</v>
          </cell>
          <cell r="G593" t="str">
            <v>Faysal Bank Ltd</v>
          </cell>
          <cell r="H593" t="str">
            <v>5333</v>
          </cell>
          <cell r="I593" t="str">
            <v>1</v>
          </cell>
          <cell r="J593" t="str">
            <v>Faysal Bank Limited</v>
          </cell>
          <cell r="K593">
            <v>1730161569573</v>
          </cell>
          <cell r="L593" t="str">
            <v>10/07/1980 00:00:00</v>
          </cell>
          <cell r="M593" t="str">
            <v>Personal Banking Officer-V</v>
          </cell>
          <cell r="N593" t="str">
            <v>Resigned</v>
          </cell>
          <cell r="O593" t="str">
            <v>30/06/2006 00:00:00</v>
          </cell>
          <cell r="P593" t="str">
            <v>False</v>
          </cell>
          <cell r="Q593" t="str">
            <v>False</v>
          </cell>
          <cell r="R593" t="str">
            <v>False</v>
          </cell>
          <cell r="T593" t="str">
            <v>House-9, Street #4, Rahatabad, Peshawar, Nwfp.,Same As Above</v>
          </cell>
          <cell r="W593" t="str">
            <v>091-5700930</v>
          </cell>
          <cell r="X593" t="str">
            <v>4530</v>
          </cell>
          <cell r="Z593" t="str">
            <v>Mumtaz Alam</v>
          </cell>
          <cell r="AA593" t="str">
            <v>1</v>
          </cell>
          <cell r="AB593" t="str">
            <v>8000</v>
          </cell>
          <cell r="AD593" t="str">
            <v>16/05/2005 00:00:00</v>
          </cell>
          <cell r="AE593" t="str">
            <v>1</v>
          </cell>
          <cell r="AI593" t="str">
            <v>1</v>
          </cell>
          <cell r="AJ593" t="str">
            <v>General Division</v>
          </cell>
        </row>
        <row r="594">
          <cell r="A594">
            <v>57255</v>
          </cell>
          <cell r="B594" t="str">
            <v>Muhammad Adnan</v>
          </cell>
          <cell r="F594" t="str">
            <v>Karachi</v>
          </cell>
          <cell r="H594" t="str">
            <v>9333.33</v>
          </cell>
          <cell r="I594" t="str">
            <v>1</v>
          </cell>
          <cell r="J594" t="str">
            <v>Faysal Bank Limited</v>
          </cell>
          <cell r="K594">
            <v>4230152576565</v>
          </cell>
          <cell r="L594" t="str">
            <v>10/10/1984 00:00:00</v>
          </cell>
          <cell r="M594" t="str">
            <v>PBC BTF</v>
          </cell>
          <cell r="N594" t="str">
            <v>Resigned</v>
          </cell>
          <cell r="O594" t="str">
            <v>05/09/2012 00:00:00</v>
          </cell>
          <cell r="P594" t="str">
            <v>True</v>
          </cell>
          <cell r="Q594" t="str">
            <v>False</v>
          </cell>
          <cell r="R594" t="str">
            <v>False</v>
          </cell>
          <cell r="S594" t="str">
            <v>adnan_razzak54@hotmail.com</v>
          </cell>
          <cell r="T594" t="str">
            <v>Flat no. B-2, ist Floor Iqbal Ghazi Building Bhagdadi Police station St no. 5, Nai Abad Liyari Karachi</v>
          </cell>
          <cell r="U594" t="str">
            <v>Flat no. B-2, ist Floor Iqbal Ghazi Building Bhagdadi Police station St no. 5, Nai Abad Liyari Karachi</v>
          </cell>
          <cell r="V594" t="str">
            <v>Flat no. B-2, ist Floor Iqbal Ghazi Building Bhagdadi Police station St no. 5, Nai Abad Liyari Karachi</v>
          </cell>
          <cell r="W594" t="str">
            <v>03458474569</v>
          </cell>
          <cell r="X594" t="str">
            <v>57255</v>
          </cell>
          <cell r="Z594" t="str">
            <v>Abdul Razzaq</v>
          </cell>
          <cell r="AA594" t="str">
            <v>1</v>
          </cell>
          <cell r="AB594" t="str">
            <v>14000</v>
          </cell>
          <cell r="AD594" t="str">
            <v>04/05/2012 00:00:00</v>
          </cell>
          <cell r="AE594" t="str">
            <v>2</v>
          </cell>
          <cell r="AF594" t="str">
            <v>00923312474568</v>
          </cell>
          <cell r="AH594" t="str">
            <v>Karachi</v>
          </cell>
          <cell r="AI594" t="str">
            <v>1</v>
          </cell>
          <cell r="AJ594" t="str">
            <v>General Division</v>
          </cell>
        </row>
        <row r="595">
          <cell r="A595">
            <v>48898</v>
          </cell>
          <cell r="B595" t="str">
            <v>Asim Bashir</v>
          </cell>
          <cell r="C595" t="str">
            <v>0170-006-0004484</v>
          </cell>
          <cell r="E595" t="str">
            <v>I.I.Chundrigar Rd</v>
          </cell>
          <cell r="F595" t="str">
            <v>Karachi</v>
          </cell>
          <cell r="G595" t="str">
            <v>Faysal Bank Ltd</v>
          </cell>
          <cell r="H595" t="str">
            <v>11333.33</v>
          </cell>
          <cell r="I595" t="str">
            <v>1</v>
          </cell>
          <cell r="J595" t="str">
            <v>Faysal Bank Limited</v>
          </cell>
          <cell r="K595">
            <v>4220188194437</v>
          </cell>
          <cell r="L595" t="str">
            <v>29/03/1974 00:00:00</v>
          </cell>
          <cell r="M595" t="str">
            <v>Relationship Officer</v>
          </cell>
          <cell r="N595" t="str">
            <v>Resigned</v>
          </cell>
          <cell r="O595" t="str">
            <v>28/06/2012 00:00:00</v>
          </cell>
          <cell r="P595" t="str">
            <v>True</v>
          </cell>
          <cell r="Q595" t="str">
            <v>True</v>
          </cell>
          <cell r="R595" t="str">
            <v>False</v>
          </cell>
          <cell r="T595" t="str">
            <v>House # 43/3, Iqbal Market, Doli khata, Soldier Bazar, Karachi</v>
          </cell>
          <cell r="U595" t="str">
            <v>House # 43/3, Iqbal Market, Doli khata, Soldier Bazar, Karachi</v>
          </cell>
          <cell r="V595" t="str">
            <v>House # 43/3, Iqbal Market, Doli khata, Soldier Bazar, Karachi</v>
          </cell>
          <cell r="W595" t="str">
            <v>0</v>
          </cell>
          <cell r="X595" t="str">
            <v>48898</v>
          </cell>
          <cell r="Z595" t="str">
            <v>Bashir Ahmed</v>
          </cell>
          <cell r="AA595" t="str">
            <v>1</v>
          </cell>
          <cell r="AB595" t="str">
            <v>17000</v>
          </cell>
          <cell r="AD595" t="str">
            <v>19/10/2011 00:00:00</v>
          </cell>
          <cell r="AE595" t="str">
            <v>1</v>
          </cell>
          <cell r="AF595" t="str">
            <v>00923133264146</v>
          </cell>
          <cell r="AH595" t="str">
            <v>Karachi</v>
          </cell>
          <cell r="AI595" t="str">
            <v>1</v>
          </cell>
          <cell r="AJ595" t="str">
            <v>Cash Management Unit</v>
          </cell>
        </row>
        <row r="596">
          <cell r="A596">
            <v>53500</v>
          </cell>
          <cell r="B596" t="str">
            <v>Ghulam Rabbani</v>
          </cell>
          <cell r="F596" t="str">
            <v>Karachi</v>
          </cell>
          <cell r="H596" t="str">
            <v>11333.33</v>
          </cell>
          <cell r="I596" t="str">
            <v>1</v>
          </cell>
          <cell r="J596" t="str">
            <v>Faysal Bank Limited</v>
          </cell>
          <cell r="K596">
            <v>4230101528551</v>
          </cell>
          <cell r="L596" t="str">
            <v>10/04/1986 00:00:00</v>
          </cell>
          <cell r="M596" t="str">
            <v>Relationship Officer</v>
          </cell>
          <cell r="N596" t="str">
            <v>Not Joined</v>
          </cell>
          <cell r="P596" t="str">
            <v>False</v>
          </cell>
          <cell r="Q596" t="str">
            <v>False</v>
          </cell>
          <cell r="R596" t="str">
            <v>False</v>
          </cell>
          <cell r="U596" t="str">
            <v>H no. RC-11/5, Flat no. 2, Ranchor Line Karachi</v>
          </cell>
          <cell r="X596" t="str">
            <v>53500</v>
          </cell>
          <cell r="Z596" t="str">
            <v>Muhammad Pervaiz</v>
          </cell>
          <cell r="AA596" t="str">
            <v>1</v>
          </cell>
          <cell r="AB596" t="str">
            <v>17000</v>
          </cell>
          <cell r="AD596" t="str">
            <v>03/04/2012 00:00:00</v>
          </cell>
          <cell r="AE596" t="str">
            <v>-1</v>
          </cell>
          <cell r="AJ596" t="str">
            <v>Cash Management Unit</v>
          </cell>
        </row>
        <row r="597">
          <cell r="A597">
            <v>53181</v>
          </cell>
          <cell r="B597" t="str">
            <v>Syed Muhammad Mujahid Hussain</v>
          </cell>
          <cell r="F597" t="str">
            <v>Karachi</v>
          </cell>
          <cell r="H597" t="str">
            <v>9333.33</v>
          </cell>
          <cell r="I597" t="str">
            <v>1</v>
          </cell>
          <cell r="J597" t="str">
            <v>Faysal Bank Limited</v>
          </cell>
          <cell r="K597">
            <v>4220176808689</v>
          </cell>
          <cell r="L597" t="str">
            <v>06/03/1985 00:00:00</v>
          </cell>
          <cell r="M597" t="str">
            <v>Relationship Officer</v>
          </cell>
          <cell r="N597" t="str">
            <v>Not Joined</v>
          </cell>
          <cell r="P597" t="str">
            <v>False</v>
          </cell>
          <cell r="Q597" t="str">
            <v>False</v>
          </cell>
          <cell r="R597" t="str">
            <v>False</v>
          </cell>
          <cell r="U597" t="str">
            <v>H no. 91-1390, Nasir Colony Korangi Karachi</v>
          </cell>
          <cell r="X597" t="str">
            <v>53181</v>
          </cell>
          <cell r="Z597" t="str">
            <v>Syed Ghayoor ul Hassan</v>
          </cell>
          <cell r="AA597" t="str">
            <v>1</v>
          </cell>
          <cell r="AB597" t="str">
            <v>14000</v>
          </cell>
          <cell r="AD597" t="str">
            <v>22/03/2012 00:00:00</v>
          </cell>
          <cell r="AE597" t="str">
            <v>-1</v>
          </cell>
          <cell r="AJ597" t="str">
            <v>Cash Management Unit</v>
          </cell>
        </row>
        <row r="598">
          <cell r="A598">
            <v>56301</v>
          </cell>
          <cell r="B598" t="str">
            <v>Ali Zulfiqar</v>
          </cell>
          <cell r="F598" t="str">
            <v>Lahore</v>
          </cell>
          <cell r="H598" t="str">
            <v>11333.33</v>
          </cell>
          <cell r="I598" t="str">
            <v>1</v>
          </cell>
          <cell r="J598" t="str">
            <v>Faysal Bank Limited</v>
          </cell>
          <cell r="K598">
            <v>3520232591129</v>
          </cell>
          <cell r="L598" t="str">
            <v>23/03/1988 00:00:00</v>
          </cell>
          <cell r="M598" t="str">
            <v>Relationship Officer</v>
          </cell>
          <cell r="N598" t="str">
            <v>Resigned</v>
          </cell>
          <cell r="O598" t="str">
            <v>03/07/2012 00:00:00</v>
          </cell>
          <cell r="P598" t="str">
            <v>True</v>
          </cell>
          <cell r="Q598" t="str">
            <v>False</v>
          </cell>
          <cell r="R598" t="str">
            <v>False</v>
          </cell>
          <cell r="S598" t="str">
            <v>alizul88@yahoo.com</v>
          </cell>
          <cell r="U598" t="str">
            <v>H no. 35, defence Housing authority Block p, Lahore</v>
          </cell>
          <cell r="V598" t="str">
            <v>H no. 35, defence Housing authority Block p, Lahore</v>
          </cell>
          <cell r="W598" t="str">
            <v>0</v>
          </cell>
          <cell r="X598" t="str">
            <v>56301</v>
          </cell>
          <cell r="Z598" t="str">
            <v>Zulfiqar Ali</v>
          </cell>
          <cell r="AA598" t="str">
            <v>1</v>
          </cell>
          <cell r="AB598" t="str">
            <v>17000</v>
          </cell>
          <cell r="AD598" t="str">
            <v>08/06/2012 00:00:00</v>
          </cell>
          <cell r="AE598" t="str">
            <v>1</v>
          </cell>
          <cell r="AF598" t="str">
            <v>00923234555267</v>
          </cell>
          <cell r="AH598" t="str">
            <v>Lahore</v>
          </cell>
          <cell r="AI598" t="str">
            <v>1</v>
          </cell>
          <cell r="AJ598" t="str">
            <v>Cash Management Unit</v>
          </cell>
        </row>
        <row r="599">
          <cell r="A599">
            <v>54733</v>
          </cell>
          <cell r="B599" t="str">
            <v>Usman Anwar Kiyani</v>
          </cell>
          <cell r="F599" t="str">
            <v>Rawalpindi</v>
          </cell>
          <cell r="H599" t="str">
            <v>10000</v>
          </cell>
          <cell r="I599" t="str">
            <v>1</v>
          </cell>
          <cell r="J599" t="str">
            <v>Faysal Bank Limited</v>
          </cell>
          <cell r="K599">
            <v>3740506159597</v>
          </cell>
          <cell r="L599" t="str">
            <v>25/12/1982 00:00:00</v>
          </cell>
          <cell r="M599" t="str">
            <v>Relationship Officer</v>
          </cell>
          <cell r="N599" t="str">
            <v>Not Joined</v>
          </cell>
          <cell r="P599" t="str">
            <v>False</v>
          </cell>
          <cell r="Q599" t="str">
            <v>False</v>
          </cell>
          <cell r="R599" t="str">
            <v>False</v>
          </cell>
          <cell r="V599" t="str">
            <v>NE 3026, Rawalpindi</v>
          </cell>
          <cell r="X599" t="str">
            <v>54733</v>
          </cell>
          <cell r="Z599" t="str">
            <v>Iftikhar Ahmed Kiyani</v>
          </cell>
          <cell r="AA599" t="str">
            <v>1</v>
          </cell>
          <cell r="AB599" t="str">
            <v>15000</v>
          </cell>
          <cell r="AD599" t="str">
            <v>21/04/2012 00:00:00</v>
          </cell>
          <cell r="AJ599" t="str">
            <v>Cash Management Unit</v>
          </cell>
        </row>
        <row r="600">
          <cell r="A600">
            <v>53477</v>
          </cell>
          <cell r="B600" t="str">
            <v>Usman Bin Asif</v>
          </cell>
          <cell r="F600" t="str">
            <v>Lahore</v>
          </cell>
          <cell r="H600" t="str">
            <v>10000</v>
          </cell>
          <cell r="I600" t="str">
            <v>1</v>
          </cell>
          <cell r="J600" t="str">
            <v>Faysal Bank Limited</v>
          </cell>
          <cell r="K600">
            <v>3520184399133</v>
          </cell>
          <cell r="L600" t="str">
            <v>13/09/1987 00:00:00</v>
          </cell>
          <cell r="M600" t="str">
            <v>Relationship Officer</v>
          </cell>
          <cell r="N600" t="str">
            <v>Not Joined</v>
          </cell>
          <cell r="P600" t="str">
            <v>False</v>
          </cell>
          <cell r="Q600" t="str">
            <v>False</v>
          </cell>
          <cell r="R600" t="str">
            <v>False</v>
          </cell>
          <cell r="V600" t="str">
            <v>H no. E-9/7, ST no. 7, Ali Street Zaman Colony Cavalry Ground Lahore</v>
          </cell>
          <cell r="X600" t="str">
            <v>53477</v>
          </cell>
          <cell r="Z600" t="str">
            <v>Muhamamd Asif</v>
          </cell>
          <cell r="AA600" t="str">
            <v>1</v>
          </cell>
          <cell r="AB600" t="str">
            <v>15000</v>
          </cell>
          <cell r="AD600" t="str">
            <v>03/04/2012 00:00:00</v>
          </cell>
          <cell r="AJ600" t="str">
            <v>Cash Management Unit</v>
          </cell>
        </row>
        <row r="601">
          <cell r="A601">
            <v>56302</v>
          </cell>
          <cell r="B601" t="str">
            <v>Muhammad Waseem</v>
          </cell>
          <cell r="F601" t="str">
            <v>Lahore</v>
          </cell>
          <cell r="H601" t="str">
            <v>11333.33</v>
          </cell>
          <cell r="I601" t="str">
            <v>1</v>
          </cell>
          <cell r="J601" t="str">
            <v>Faysal Bank Limited</v>
          </cell>
          <cell r="K601">
            <v>3520270671159</v>
          </cell>
          <cell r="L601" t="str">
            <v>24/11/1987 00:00:00</v>
          </cell>
          <cell r="M601" t="str">
            <v>Relationship Officer</v>
          </cell>
          <cell r="N601" t="str">
            <v>Not Joined</v>
          </cell>
          <cell r="P601" t="str">
            <v>False</v>
          </cell>
          <cell r="Q601" t="str">
            <v>False</v>
          </cell>
          <cell r="R601" t="str">
            <v>False</v>
          </cell>
          <cell r="V601" t="str">
            <v>H no. 28, Nishter Colony Badami Bagh Lahore</v>
          </cell>
          <cell r="X601" t="str">
            <v>56302</v>
          </cell>
          <cell r="Z601" t="str">
            <v>Muhammad Azeem</v>
          </cell>
          <cell r="AA601" t="str">
            <v>1</v>
          </cell>
          <cell r="AB601" t="str">
            <v>17000</v>
          </cell>
          <cell r="AD601" t="str">
            <v>20/06/2012 00:00:00</v>
          </cell>
          <cell r="AJ601" t="str">
            <v>Cash Management Unit</v>
          </cell>
        </row>
        <row r="602">
          <cell r="A602">
            <v>54731</v>
          </cell>
          <cell r="B602" t="str">
            <v>Amir Shahzad</v>
          </cell>
          <cell r="F602" t="str">
            <v>Lahore</v>
          </cell>
          <cell r="H602" t="str">
            <v>9333.33</v>
          </cell>
          <cell r="I602" t="str">
            <v>1</v>
          </cell>
          <cell r="J602" t="str">
            <v>Faysal Bank Limited</v>
          </cell>
          <cell r="K602">
            <v>3520292955097</v>
          </cell>
          <cell r="L602" t="str">
            <v>05/05/1978 00:00:00</v>
          </cell>
          <cell r="M602" t="str">
            <v>Relationship Officer</v>
          </cell>
          <cell r="N602" t="str">
            <v>Not Joined</v>
          </cell>
          <cell r="P602" t="str">
            <v>False</v>
          </cell>
          <cell r="Q602" t="str">
            <v>False</v>
          </cell>
          <cell r="R602" t="str">
            <v>False</v>
          </cell>
          <cell r="V602" t="str">
            <v>H no. A-11, Lorix Colony Nishter Park Garhi Shaoo Lahore</v>
          </cell>
          <cell r="X602" t="str">
            <v>54731</v>
          </cell>
          <cell r="Z602" t="str">
            <v>Qadir Muhamamd</v>
          </cell>
          <cell r="AA602" t="str">
            <v>1</v>
          </cell>
          <cell r="AB602" t="str">
            <v>14000</v>
          </cell>
          <cell r="AD602" t="str">
            <v>21/04/2012 00:00:00</v>
          </cell>
          <cell r="AJ602" t="str">
            <v>Cash Management Unit</v>
          </cell>
        </row>
        <row r="603">
          <cell r="A603">
            <v>55919</v>
          </cell>
          <cell r="B603" t="str">
            <v>Aaqib Khalil Ur Rehman Awan</v>
          </cell>
          <cell r="F603" t="str">
            <v>Karachi</v>
          </cell>
          <cell r="H603" t="str">
            <v>11333.33</v>
          </cell>
          <cell r="I603" t="str">
            <v>1</v>
          </cell>
          <cell r="J603" t="str">
            <v>Faysal Bank Limited</v>
          </cell>
          <cell r="K603">
            <v>4230120547229</v>
          </cell>
          <cell r="L603" t="str">
            <v>08/02/1988 00:00:00</v>
          </cell>
          <cell r="M603" t="str">
            <v>Relationship Officer</v>
          </cell>
          <cell r="N603" t="str">
            <v>Not Joined</v>
          </cell>
          <cell r="P603" t="str">
            <v>False</v>
          </cell>
          <cell r="Q603" t="str">
            <v>False</v>
          </cell>
          <cell r="R603" t="str">
            <v>False</v>
          </cell>
          <cell r="V603" t="str">
            <v>H no. 2/43, DHA -5, Phase 16th Karachi</v>
          </cell>
          <cell r="X603" t="str">
            <v>55919</v>
          </cell>
          <cell r="Z603" t="str">
            <v>Tariq Khalil Ur Rehman Awan</v>
          </cell>
          <cell r="AA603" t="str">
            <v>1</v>
          </cell>
          <cell r="AB603" t="str">
            <v>17000</v>
          </cell>
          <cell r="AD603" t="str">
            <v>06/06/2012 00:00:00</v>
          </cell>
          <cell r="AJ603" t="str">
            <v>Cash Management Unit</v>
          </cell>
        </row>
        <row r="604">
          <cell r="A604">
            <v>48258</v>
          </cell>
          <cell r="B604" t="str">
            <v>Arif Khan Awan</v>
          </cell>
          <cell r="F604" t="str">
            <v>Islamabad</v>
          </cell>
          <cell r="H604" t="str">
            <v>11333.33</v>
          </cell>
          <cell r="I604" t="str">
            <v>1</v>
          </cell>
          <cell r="J604" t="str">
            <v>Faysal Bank Limited</v>
          </cell>
          <cell r="K604">
            <v>1330203753149</v>
          </cell>
          <cell r="L604" t="str">
            <v>01/01/1990 00:00:00</v>
          </cell>
          <cell r="M604" t="str">
            <v>Relationship Officer</v>
          </cell>
          <cell r="N604" t="str">
            <v>Not Joined</v>
          </cell>
          <cell r="O604" t="str">
            <v>01/04/2013 00:00:00</v>
          </cell>
          <cell r="P604" t="str">
            <v>False</v>
          </cell>
          <cell r="Q604" t="str">
            <v>False</v>
          </cell>
          <cell r="R604" t="str">
            <v>False</v>
          </cell>
          <cell r="X604" t="str">
            <v>48258</v>
          </cell>
          <cell r="AA604" t="str">
            <v>1</v>
          </cell>
          <cell r="AB604" t="str">
            <v>17000</v>
          </cell>
          <cell r="AD604" t="str">
            <v>21/10/2011 00:00:00</v>
          </cell>
          <cell r="AE604" t="str">
            <v>-1</v>
          </cell>
          <cell r="AJ604" t="str">
            <v>Cash Management Unit</v>
          </cell>
        </row>
        <row r="605">
          <cell r="A605">
            <v>51563</v>
          </cell>
          <cell r="B605" t="str">
            <v>Imran Ali Khan</v>
          </cell>
          <cell r="F605" t="str">
            <v>Lahore</v>
          </cell>
          <cell r="H605" t="str">
            <v>8000</v>
          </cell>
          <cell r="I605" t="str">
            <v>1</v>
          </cell>
          <cell r="J605" t="str">
            <v>Faysal Bank Limited</v>
          </cell>
          <cell r="K605">
            <v>3520223381415</v>
          </cell>
          <cell r="L605" t="str">
            <v>15/09/1980 00:00:00</v>
          </cell>
          <cell r="M605" t="str">
            <v>PBC Credit Cards</v>
          </cell>
          <cell r="N605" t="str">
            <v>Resigned</v>
          </cell>
          <cell r="O605" t="str">
            <v>27/03/2012 00:00:00</v>
          </cell>
          <cell r="P605" t="str">
            <v>True</v>
          </cell>
          <cell r="Q605" t="str">
            <v>False</v>
          </cell>
          <cell r="R605" t="str">
            <v>False</v>
          </cell>
          <cell r="T605" t="str">
            <v>House # 40, Ghani Street, Haji Park, Umar Chowk, Lahore Metropolitan Corporation, Rajgarh, Lahore</v>
          </cell>
          <cell r="U605" t="str">
            <v>House # 40, Ghani Street, Haji Park, Umar Chowk, Lahore Metropolitan Corporation, Rajgarh, Lahore</v>
          </cell>
          <cell r="V605" t="str">
            <v>House # 40, Ghani Street, Haji Park, Umar Chowk, Lahore Metropolitan Corporation, Rajgarh, Lahore</v>
          </cell>
          <cell r="W605" t="str">
            <v>0</v>
          </cell>
          <cell r="X605" t="str">
            <v>51563</v>
          </cell>
          <cell r="Z605" t="str">
            <v>Zahid Ali Khan</v>
          </cell>
          <cell r="AA605" t="str">
            <v>1</v>
          </cell>
          <cell r="AB605" t="str">
            <v>12000</v>
          </cell>
          <cell r="AD605" t="str">
            <v>31/01/2012 00:00:00</v>
          </cell>
          <cell r="AE605" t="str">
            <v>2</v>
          </cell>
          <cell r="AF605" t="str">
            <v>00923344101868</v>
          </cell>
          <cell r="AH605" t="str">
            <v>Lahore</v>
          </cell>
          <cell r="AI605" t="str">
            <v>1</v>
          </cell>
          <cell r="AJ605" t="str">
            <v>Credit Administration Dept</v>
          </cell>
        </row>
        <row r="606">
          <cell r="A606">
            <v>27291</v>
          </cell>
          <cell r="B606" t="str">
            <v>Akmal Khan</v>
          </cell>
          <cell r="C606" t="str">
            <v>0167-006-0001945</v>
          </cell>
          <cell r="E606" t="str">
            <v>Peshawar Branch</v>
          </cell>
          <cell r="F606" t="str">
            <v>Mardan</v>
          </cell>
          <cell r="G606" t="str">
            <v>Faysal Bank Ltd</v>
          </cell>
          <cell r="H606" t="str">
            <v>8000</v>
          </cell>
          <cell r="I606" t="str">
            <v>1</v>
          </cell>
          <cell r="J606" t="str">
            <v>Faysal Bank Limited</v>
          </cell>
          <cell r="K606">
            <v>1610193647631</v>
          </cell>
          <cell r="L606" t="str">
            <v>10/10/1984 00:00:00</v>
          </cell>
          <cell r="M606" t="str">
            <v>Relationship Officer</v>
          </cell>
          <cell r="N606" t="str">
            <v>Resigned</v>
          </cell>
          <cell r="O606" t="str">
            <v>28/09/2009 00:00:00</v>
          </cell>
          <cell r="P606" t="str">
            <v>True</v>
          </cell>
          <cell r="Q606" t="str">
            <v>True</v>
          </cell>
          <cell r="R606" t="str">
            <v>True</v>
          </cell>
          <cell r="T606" t="str">
            <v>H#:3 Near B I S E M,Mardan</v>
          </cell>
          <cell r="W606" t="str">
            <v>923459310421</v>
          </cell>
          <cell r="X606" t="str">
            <v>27291</v>
          </cell>
          <cell r="Z606" t="str">
            <v>Sher Aman Khan</v>
          </cell>
          <cell r="AA606" t="str">
            <v>1</v>
          </cell>
          <cell r="AB606" t="str">
            <v>12000</v>
          </cell>
          <cell r="AD606" t="str">
            <v>09/06/2008 00:00:00</v>
          </cell>
          <cell r="AE606" t="str">
            <v>1</v>
          </cell>
          <cell r="AI606" t="str">
            <v>1</v>
          </cell>
          <cell r="AJ606" t="str">
            <v>General Division</v>
          </cell>
        </row>
        <row r="607">
          <cell r="A607">
            <v>39046</v>
          </cell>
          <cell r="B607" t="str">
            <v>Kashif Naeem</v>
          </cell>
          <cell r="C607" t="str">
            <v>0167-006-0002650</v>
          </cell>
          <cell r="E607" t="str">
            <v>Peshawar Branch</v>
          </cell>
          <cell r="F607" t="str">
            <v>Peshawar</v>
          </cell>
          <cell r="G607" t="str">
            <v>Faysal Bank Ltd</v>
          </cell>
          <cell r="H607" t="str">
            <v>9333.33</v>
          </cell>
          <cell r="I607" t="str">
            <v>1</v>
          </cell>
          <cell r="J607" t="str">
            <v>Faysal Bank Limited</v>
          </cell>
          <cell r="K607">
            <v>1730167440079</v>
          </cell>
          <cell r="L607" t="str">
            <v>13/03/1986 00:00:00</v>
          </cell>
          <cell r="M607" t="str">
            <v>Relationship Officer</v>
          </cell>
          <cell r="N607" t="str">
            <v>Resigned</v>
          </cell>
          <cell r="O607" t="str">
            <v>05/10/2010 00:00:00</v>
          </cell>
          <cell r="P607" t="str">
            <v>True</v>
          </cell>
          <cell r="Q607" t="str">
            <v>True</v>
          </cell>
          <cell r="R607" t="str">
            <v>True</v>
          </cell>
          <cell r="T607" t="str">
            <v>H#:2496 Po Sikandar Purah Indroon Hashtangri Mohallah Peer Gulab Shah,Peshawar</v>
          </cell>
          <cell r="W607" t="str">
            <v>923214329096</v>
          </cell>
          <cell r="X607" t="str">
            <v>39046</v>
          </cell>
          <cell r="Z607" t="str">
            <v>Muhammad Naeem Abid</v>
          </cell>
          <cell r="AA607" t="str">
            <v>1</v>
          </cell>
          <cell r="AB607" t="str">
            <v>14000</v>
          </cell>
          <cell r="AD607" t="str">
            <v>29/04/2010 00:00:00</v>
          </cell>
          <cell r="AE607" t="str">
            <v>1</v>
          </cell>
          <cell r="AG607" t="str">
            <v>0167. Peshawar City</v>
          </cell>
          <cell r="AI607" t="str">
            <v>1</v>
          </cell>
          <cell r="AJ607" t="str">
            <v>General Division</v>
          </cell>
        </row>
        <row r="608">
          <cell r="A608">
            <v>40139</v>
          </cell>
          <cell r="B608" t="str">
            <v>Shah Nawaz</v>
          </cell>
          <cell r="C608" t="str">
            <v>0114-006-0008467</v>
          </cell>
          <cell r="E608" t="str">
            <v>Peshawar Branch</v>
          </cell>
          <cell r="F608" t="str">
            <v>Peshawar</v>
          </cell>
          <cell r="G608" t="str">
            <v>Faysal Bank Ltd</v>
          </cell>
          <cell r="H608" t="str">
            <v>9893.33</v>
          </cell>
          <cell r="I608" t="str">
            <v>1</v>
          </cell>
          <cell r="J608" t="str">
            <v>Faysal Bank Limited</v>
          </cell>
          <cell r="K608">
            <v>1730148945833</v>
          </cell>
          <cell r="L608" t="str">
            <v>01/01/1980 00:00:00</v>
          </cell>
          <cell r="M608" t="str">
            <v>Relationship Officer</v>
          </cell>
          <cell r="N608" t="str">
            <v>Resigned</v>
          </cell>
          <cell r="O608" t="str">
            <v>03/01/2012 00:00:00</v>
          </cell>
          <cell r="P608" t="str">
            <v>True</v>
          </cell>
          <cell r="Q608" t="str">
            <v>True</v>
          </cell>
          <cell r="R608" t="str">
            <v>False</v>
          </cell>
          <cell r="T608" t="str">
            <v>CNIC Not Available</v>
          </cell>
          <cell r="U608" t="str">
            <v>CNIC Not Available</v>
          </cell>
          <cell r="V608" t="str">
            <v>Mohallah Daud Zai tehkal payan Univeristy Road Peshawar</v>
          </cell>
          <cell r="W608" t="str">
            <v>091-5852859</v>
          </cell>
          <cell r="X608" t="str">
            <v>40139</v>
          </cell>
          <cell r="Z608" t="str">
            <v>Malik Nasir Khan</v>
          </cell>
          <cell r="AA608" t="str">
            <v>1</v>
          </cell>
          <cell r="AB608" t="str">
            <v>14840</v>
          </cell>
          <cell r="AD608" t="str">
            <v>02/08/2010 00:00:00</v>
          </cell>
          <cell r="AE608" t="str">
            <v>2</v>
          </cell>
          <cell r="AF608" t="str">
            <v>00923005931024</v>
          </cell>
          <cell r="AI608" t="str">
            <v>1</v>
          </cell>
          <cell r="AJ608" t="str">
            <v>General Division</v>
          </cell>
        </row>
        <row r="609">
          <cell r="A609">
            <v>35796</v>
          </cell>
          <cell r="B609" t="str">
            <v>Shah Saud</v>
          </cell>
          <cell r="C609" t="str">
            <v>0167-0060002-429</v>
          </cell>
          <cell r="E609" t="str">
            <v>Peshawar Branch</v>
          </cell>
          <cell r="F609" t="str">
            <v>Peshawar</v>
          </cell>
          <cell r="G609" t="str">
            <v>Faysal Bank Ltd</v>
          </cell>
          <cell r="H609" t="str">
            <v>9333</v>
          </cell>
          <cell r="I609" t="str">
            <v>1</v>
          </cell>
          <cell r="J609" t="str">
            <v>Faysal Bank Limited</v>
          </cell>
          <cell r="K609">
            <v>1730138265195</v>
          </cell>
          <cell r="L609" t="str">
            <v>21/03/1984 00:00:00</v>
          </cell>
          <cell r="M609" t="str">
            <v>Relationship Officer</v>
          </cell>
          <cell r="N609" t="str">
            <v>Resigned</v>
          </cell>
          <cell r="O609" t="str">
            <v>24/03/2010 00:00:00</v>
          </cell>
          <cell r="P609" t="str">
            <v>True</v>
          </cell>
          <cell r="Q609" t="str">
            <v>True</v>
          </cell>
          <cell r="R609" t="str">
            <v>True</v>
          </cell>
          <cell r="T609" t="str">
            <v>H#: 658 /18 Muhallah Noor Islam,Peshawar</v>
          </cell>
          <cell r="W609" t="str">
            <v>923219119180</v>
          </cell>
          <cell r="X609" t="str">
            <v>35796</v>
          </cell>
          <cell r="Z609" t="str">
            <v>Maqsood Anwar</v>
          </cell>
          <cell r="AA609" t="str">
            <v>1</v>
          </cell>
          <cell r="AB609" t="str">
            <v>14000</v>
          </cell>
          <cell r="AD609" t="str">
            <v>24/09/2009 00:00:00</v>
          </cell>
          <cell r="AE609" t="str">
            <v>1</v>
          </cell>
          <cell r="AI609" t="str">
            <v>1</v>
          </cell>
          <cell r="AJ609" t="str">
            <v>General Division</v>
          </cell>
        </row>
        <row r="610">
          <cell r="A610">
            <v>27145</v>
          </cell>
          <cell r="B610" t="str">
            <v>Muhammad Sulaiman Khan</v>
          </cell>
          <cell r="C610" t="str">
            <v>0114-101-0006255</v>
          </cell>
          <cell r="E610" t="str">
            <v>Peshawar Branch</v>
          </cell>
          <cell r="F610" t="str">
            <v>Peshawar</v>
          </cell>
          <cell r="G610" t="str">
            <v>Faysal Bank Ltd</v>
          </cell>
          <cell r="H610" t="str">
            <v>7667</v>
          </cell>
          <cell r="I610" t="str">
            <v>1</v>
          </cell>
          <cell r="J610" t="str">
            <v>Faysal Bank Limited</v>
          </cell>
          <cell r="K610">
            <v>1710211478655</v>
          </cell>
          <cell r="L610" t="str">
            <v>10/01/1983 00:00:00</v>
          </cell>
          <cell r="M610" t="str">
            <v>Personal Banking Officer-VS</v>
          </cell>
          <cell r="N610" t="str">
            <v>Resigned</v>
          </cell>
          <cell r="O610" t="str">
            <v>30/11/2008 00:00:00</v>
          </cell>
          <cell r="P610" t="str">
            <v>True</v>
          </cell>
          <cell r="Q610" t="str">
            <v>True</v>
          </cell>
          <cell r="R610" t="str">
            <v>False</v>
          </cell>
          <cell r="T610" t="str">
            <v>H.# 639, Phase # 6 Street #18 Sector #19 Hayatabad,Peshawar</v>
          </cell>
          <cell r="W610" t="str">
            <v>923009022838</v>
          </cell>
          <cell r="X610" t="str">
            <v>27145</v>
          </cell>
          <cell r="Z610" t="str">
            <v>Khawaja Muhammad Khan</v>
          </cell>
          <cell r="AA610" t="str">
            <v>1</v>
          </cell>
          <cell r="AB610" t="str">
            <v>11500</v>
          </cell>
          <cell r="AD610" t="str">
            <v>22/05/2008 00:00:00</v>
          </cell>
          <cell r="AE610" t="str">
            <v>1</v>
          </cell>
          <cell r="AI610" t="str">
            <v>1</v>
          </cell>
          <cell r="AJ610" t="str">
            <v>General Division</v>
          </cell>
        </row>
        <row r="611">
          <cell r="A611">
            <v>21717</v>
          </cell>
          <cell r="B611" t="str">
            <v>Muhammad Sibtain Qadir</v>
          </cell>
          <cell r="C611" t="str">
            <v>01670060000854</v>
          </cell>
          <cell r="E611" t="str">
            <v>Peshawar Branch</v>
          </cell>
          <cell r="F611" t="str">
            <v>Peshawar</v>
          </cell>
          <cell r="G611" t="str">
            <v>Faysal Bank Ltd</v>
          </cell>
          <cell r="H611" t="str">
            <v>6667</v>
          </cell>
          <cell r="I611" t="str">
            <v>1</v>
          </cell>
          <cell r="J611" t="str">
            <v>Faysal Bank Limited</v>
          </cell>
          <cell r="K611">
            <v>1730113229057</v>
          </cell>
          <cell r="L611" t="str">
            <v>20/11/1979 00:00:00</v>
          </cell>
          <cell r="M611" t="str">
            <v>Personal Banking Officer-VS</v>
          </cell>
          <cell r="N611" t="str">
            <v>Resigned</v>
          </cell>
          <cell r="O611" t="str">
            <v>22/04/2008 00:00:00</v>
          </cell>
          <cell r="P611" t="str">
            <v>True</v>
          </cell>
          <cell r="Q611" t="str">
            <v>True</v>
          </cell>
          <cell r="R611" t="str">
            <v>False</v>
          </cell>
          <cell r="T611" t="str">
            <v>H#11 Street Asfandyar Khan Mast Colony,Peshawar</v>
          </cell>
          <cell r="W611" t="str">
            <v>923339301692</v>
          </cell>
          <cell r="X611" t="str">
            <v>21717</v>
          </cell>
          <cell r="Z611" t="str">
            <v>Zaheer Uddin Baber Qadir</v>
          </cell>
          <cell r="AA611" t="str">
            <v>1</v>
          </cell>
          <cell r="AB611" t="str">
            <v>10000</v>
          </cell>
          <cell r="AD611" t="str">
            <v>11/07/2007 00:00:00</v>
          </cell>
          <cell r="AE611" t="str">
            <v>1</v>
          </cell>
          <cell r="AI611" t="str">
            <v>1</v>
          </cell>
          <cell r="AJ611" t="str">
            <v>General Division</v>
          </cell>
        </row>
        <row r="612">
          <cell r="A612">
            <v>21082</v>
          </cell>
          <cell r="B612" t="str">
            <v>Sultan Zada Khattak</v>
          </cell>
          <cell r="C612" t="str">
            <v>0114-1010003389</v>
          </cell>
          <cell r="E612" t="str">
            <v>Peshawar Branch</v>
          </cell>
          <cell r="F612" t="str">
            <v>Peshawar</v>
          </cell>
          <cell r="G612" t="str">
            <v>Faysal Bank Ltd</v>
          </cell>
          <cell r="H612" t="str">
            <v>8667</v>
          </cell>
          <cell r="I612" t="str">
            <v>1</v>
          </cell>
          <cell r="J612" t="str">
            <v>Faysal Bank Limited</v>
          </cell>
          <cell r="K612">
            <v>1720122828375</v>
          </cell>
          <cell r="L612" t="str">
            <v>15/11/1980 00:00:00</v>
          </cell>
          <cell r="M612" t="str">
            <v>Personal Banking Officer-VS</v>
          </cell>
          <cell r="N612" t="str">
            <v>Resigned</v>
          </cell>
          <cell r="O612" t="str">
            <v>31/12/2008 00:00:00</v>
          </cell>
          <cell r="P612" t="str">
            <v>True</v>
          </cell>
          <cell r="Q612" t="str">
            <v>True</v>
          </cell>
          <cell r="R612" t="str">
            <v>False</v>
          </cell>
          <cell r="T612" t="str">
            <v>Rashid Market Main Bazar Alora Khattak,Peshawar</v>
          </cell>
          <cell r="W612" t="str">
            <v>923339134608</v>
          </cell>
          <cell r="X612" t="str">
            <v>21082</v>
          </cell>
          <cell r="Z612" t="str">
            <v>Sahib Zada</v>
          </cell>
          <cell r="AA612" t="str">
            <v>1</v>
          </cell>
          <cell r="AB612" t="str">
            <v>13000</v>
          </cell>
          <cell r="AD612" t="str">
            <v>15/05/2007 00:00:00</v>
          </cell>
          <cell r="AE612" t="str">
            <v>1</v>
          </cell>
          <cell r="AI612" t="str">
            <v>1</v>
          </cell>
          <cell r="AJ612" t="str">
            <v>General Division</v>
          </cell>
        </row>
        <row r="613">
          <cell r="A613">
            <v>13849</v>
          </cell>
          <cell r="B613" t="str">
            <v>Shah Muhammad</v>
          </cell>
          <cell r="C613" t="str">
            <v>154-2013460-101</v>
          </cell>
          <cell r="E613" t="str">
            <v>Main Vehari</v>
          </cell>
          <cell r="F613" t="str">
            <v>Vehari</v>
          </cell>
          <cell r="G613" t="str">
            <v>Faysal Bank Ltd</v>
          </cell>
          <cell r="H613" t="str">
            <v>5333</v>
          </cell>
          <cell r="I613" t="str">
            <v>1</v>
          </cell>
          <cell r="J613" t="str">
            <v>Faysal Bank Limited</v>
          </cell>
          <cell r="K613">
            <v>3660273217477</v>
          </cell>
          <cell r="L613" t="str">
            <v>15/01/1976 00:00:00</v>
          </cell>
          <cell r="M613" t="str">
            <v>Personal Banking Officer-VS</v>
          </cell>
          <cell r="N613" t="str">
            <v>Resigned</v>
          </cell>
          <cell r="O613" t="str">
            <v>23/05/2007 00:00:00</v>
          </cell>
          <cell r="P613" t="str">
            <v>True</v>
          </cell>
          <cell r="Q613" t="str">
            <v>True</v>
          </cell>
          <cell r="R613" t="str">
            <v>False</v>
          </cell>
          <cell r="T613" t="str">
            <v>Moza Mitro P/o Thaseel Mailsi,Vehari</v>
          </cell>
          <cell r="W613" t="str">
            <v>923016585933</v>
          </cell>
          <cell r="X613" t="str">
            <v>13849</v>
          </cell>
          <cell r="Z613" t="str">
            <v>Dur Muhammad</v>
          </cell>
          <cell r="AA613" t="str">
            <v>1</v>
          </cell>
          <cell r="AB613" t="str">
            <v>8000</v>
          </cell>
          <cell r="AD613" t="str">
            <v>13/05/2006 00:00:00</v>
          </cell>
          <cell r="AE613" t="str">
            <v>1</v>
          </cell>
          <cell r="AG613" t="str">
            <v>Resignation Received</v>
          </cell>
          <cell r="AI613" t="str">
            <v>1</v>
          </cell>
          <cell r="AJ613" t="str">
            <v>General Division</v>
          </cell>
        </row>
        <row r="614">
          <cell r="A614">
            <v>20973</v>
          </cell>
          <cell r="B614" t="str">
            <v>Asim Pervaiz</v>
          </cell>
          <cell r="C614" t="str">
            <v>155-2018081-001</v>
          </cell>
          <cell r="E614" t="str">
            <v>Okara Main</v>
          </cell>
          <cell r="F614" t="str">
            <v>Okara</v>
          </cell>
          <cell r="G614" t="str">
            <v>Faysal Bank Ltd</v>
          </cell>
          <cell r="H614" t="str">
            <v>7667</v>
          </cell>
          <cell r="I614" t="str">
            <v>1</v>
          </cell>
          <cell r="J614" t="str">
            <v>Faysal Bank Limited</v>
          </cell>
          <cell r="K614">
            <v>3530227642397</v>
          </cell>
          <cell r="L614" t="str">
            <v>07/03/1989 00:00:00</v>
          </cell>
          <cell r="M614" t="str">
            <v>Personal Banking Officer-VS</v>
          </cell>
          <cell r="N614" t="str">
            <v>Inactive</v>
          </cell>
          <cell r="O614" t="str">
            <v>04/11/2008 00:00:00</v>
          </cell>
          <cell r="P614" t="str">
            <v>True</v>
          </cell>
          <cell r="Q614" t="str">
            <v>True</v>
          </cell>
          <cell r="R614" t="str">
            <v>False</v>
          </cell>
          <cell r="T614" t="str">
            <v>H#:47/ A, Chamman Zar Colony,Okara</v>
          </cell>
          <cell r="W614" t="str">
            <v>923017329794</v>
          </cell>
          <cell r="X614" t="str">
            <v>20973</v>
          </cell>
          <cell r="Z614" t="str">
            <v>Pervaiz Shahid</v>
          </cell>
          <cell r="AA614" t="str">
            <v>1</v>
          </cell>
          <cell r="AB614" t="str">
            <v>11500</v>
          </cell>
          <cell r="AD614" t="str">
            <v>08/05/2007 00:00:00</v>
          </cell>
          <cell r="AE614" t="str">
            <v>1</v>
          </cell>
          <cell r="AI614" t="str">
            <v>1</v>
          </cell>
          <cell r="AJ614" t="str">
            <v>General Division</v>
          </cell>
        </row>
        <row r="615">
          <cell r="A615">
            <v>34977</v>
          </cell>
          <cell r="B615" t="str">
            <v>Shafiq Ur Rehan</v>
          </cell>
          <cell r="C615" t="str">
            <v>015-50060003-906</v>
          </cell>
          <cell r="E615" t="str">
            <v>Okara Main</v>
          </cell>
          <cell r="F615" t="str">
            <v>Okara</v>
          </cell>
          <cell r="G615" t="str">
            <v>Faysal Bank Ltd</v>
          </cell>
          <cell r="H615" t="str">
            <v>10486.67</v>
          </cell>
          <cell r="I615" t="str">
            <v>1</v>
          </cell>
          <cell r="J615" t="str">
            <v>Faysal Bank Limited</v>
          </cell>
          <cell r="K615">
            <v>3530211456933</v>
          </cell>
          <cell r="L615" t="str">
            <v>01/01/1976 00:00:00</v>
          </cell>
          <cell r="M615" t="str">
            <v>Relationship Officer</v>
          </cell>
          <cell r="N615" t="str">
            <v>Resigned</v>
          </cell>
          <cell r="O615" t="str">
            <v>02/04/2012 00:00:00</v>
          </cell>
          <cell r="P615" t="str">
            <v>True</v>
          </cell>
          <cell r="Q615" t="str">
            <v>True</v>
          </cell>
          <cell r="R615" t="str">
            <v>False</v>
          </cell>
          <cell r="U615" t="str">
            <v>chak no 52/2L teh distt Okara</v>
          </cell>
          <cell r="V615" t="str">
            <v>chak no 52/2L teh distt Okara</v>
          </cell>
          <cell r="W615" t="str">
            <v>0301-7314552</v>
          </cell>
          <cell r="X615" t="str">
            <v>34977</v>
          </cell>
          <cell r="Z615" t="str">
            <v>Abdul Latif</v>
          </cell>
          <cell r="AA615" t="str">
            <v>1</v>
          </cell>
          <cell r="AB615" t="str">
            <v>15730</v>
          </cell>
          <cell r="AD615" t="str">
            <v>22/07/2009 00:00:00</v>
          </cell>
          <cell r="AE615" t="str">
            <v>2</v>
          </cell>
          <cell r="AF615" t="str">
            <v>00923017314552</v>
          </cell>
          <cell r="AG615" t="str">
            <v>0155.Okara Branch</v>
          </cell>
          <cell r="AI615" t="str">
            <v>1</v>
          </cell>
          <cell r="AJ615" t="str">
            <v>General Division</v>
          </cell>
        </row>
        <row r="616">
          <cell r="A616">
            <v>36652</v>
          </cell>
          <cell r="B616" t="str">
            <v>Shehzad Iqbal</v>
          </cell>
          <cell r="C616" t="str">
            <v>0155-006-0004052</v>
          </cell>
          <cell r="E616" t="str">
            <v>Okara Main</v>
          </cell>
          <cell r="F616" t="str">
            <v>Okara</v>
          </cell>
          <cell r="G616" t="str">
            <v>Faysal Bank Ltd</v>
          </cell>
          <cell r="H616" t="str">
            <v>10266.67</v>
          </cell>
          <cell r="I616" t="str">
            <v>1</v>
          </cell>
          <cell r="J616" t="str">
            <v>Faysal Bank Limited</v>
          </cell>
          <cell r="K616">
            <v>3640225778137</v>
          </cell>
          <cell r="L616" t="str">
            <v>06/06/1985 00:00:00</v>
          </cell>
          <cell r="M616" t="str">
            <v>Relationship Officer</v>
          </cell>
          <cell r="N616" t="str">
            <v>Resigned</v>
          </cell>
          <cell r="O616" t="str">
            <v>05/04/2012 00:00:00</v>
          </cell>
          <cell r="P616" t="str">
            <v>True</v>
          </cell>
          <cell r="Q616" t="str">
            <v>True</v>
          </cell>
          <cell r="R616" t="str">
            <v>False</v>
          </cell>
          <cell r="T616" t="str">
            <v>H:# 4 St#3 Depalpur,Depalpur</v>
          </cell>
          <cell r="W616" t="str">
            <v>923017300796</v>
          </cell>
          <cell r="X616" t="str">
            <v>36652</v>
          </cell>
          <cell r="Z616" t="str">
            <v>Iqbal Hussain</v>
          </cell>
          <cell r="AA616" t="str">
            <v>1</v>
          </cell>
          <cell r="AB616" t="str">
            <v>15400</v>
          </cell>
          <cell r="AD616" t="str">
            <v>12/11/2009 00:00:00</v>
          </cell>
          <cell r="AE616" t="str">
            <v>1</v>
          </cell>
          <cell r="AG616" t="str">
            <v>0155.Okara Branch</v>
          </cell>
          <cell r="AI616" t="str">
            <v>1</v>
          </cell>
          <cell r="AJ616" t="str">
            <v>General Division</v>
          </cell>
        </row>
        <row r="617">
          <cell r="A617">
            <v>56451</v>
          </cell>
          <cell r="B617" t="str">
            <v>Abdul Aziz</v>
          </cell>
          <cell r="C617" t="str">
            <v>0155-0060006282</v>
          </cell>
          <cell r="E617" t="str">
            <v>Okara Main</v>
          </cell>
          <cell r="F617" t="str">
            <v>Okara</v>
          </cell>
          <cell r="G617" t="str">
            <v>Faysal Bank Ltd</v>
          </cell>
          <cell r="H617" t="str">
            <v>11333.33</v>
          </cell>
          <cell r="I617" t="str">
            <v>1</v>
          </cell>
          <cell r="J617" t="str">
            <v>Faysal Bank Limited</v>
          </cell>
          <cell r="K617">
            <v>3530264672869</v>
          </cell>
          <cell r="L617" t="str">
            <v>22/12/1979 00:00:00</v>
          </cell>
          <cell r="M617" t="str">
            <v>Relationship Officer</v>
          </cell>
          <cell r="N617" t="str">
            <v>Resigned</v>
          </cell>
          <cell r="O617" t="str">
            <v>19/02/2013 00:00:00</v>
          </cell>
          <cell r="P617" t="str">
            <v>True</v>
          </cell>
          <cell r="Q617" t="str">
            <v>True</v>
          </cell>
          <cell r="R617" t="str">
            <v>False</v>
          </cell>
          <cell r="S617" t="str">
            <v>a.azizmirza@yahoo.com</v>
          </cell>
          <cell r="T617" t="str">
            <v>174, ST NO. 2, KOT LIAQUAT HAYAT OKARA</v>
          </cell>
          <cell r="U617" t="str">
            <v>174, ST NO. 2, KOT LIAQUAT HAYAT OKARA</v>
          </cell>
          <cell r="V617" t="str">
            <v>174, ST NO. 2, KOT LIAQUAT HAYAT OKARA</v>
          </cell>
          <cell r="W617" t="str">
            <v>03008730659</v>
          </cell>
          <cell r="X617" t="str">
            <v>56451</v>
          </cell>
          <cell r="Z617" t="str">
            <v>Muhammad Younis</v>
          </cell>
          <cell r="AA617" t="str">
            <v>1</v>
          </cell>
          <cell r="AB617" t="str">
            <v>17000</v>
          </cell>
          <cell r="AD617" t="str">
            <v>10/05/2012 00:00:00</v>
          </cell>
          <cell r="AE617" t="str">
            <v>1</v>
          </cell>
          <cell r="AF617" t="str">
            <v>00923214499866</v>
          </cell>
          <cell r="AH617" t="str">
            <v>okara</v>
          </cell>
          <cell r="AI617" t="str">
            <v>1</v>
          </cell>
          <cell r="AJ617" t="str">
            <v>General Division</v>
          </cell>
        </row>
        <row r="618">
          <cell r="A618">
            <v>23960</v>
          </cell>
          <cell r="B618" t="str">
            <v>Khalid Mushtaq</v>
          </cell>
          <cell r="C618" t="str">
            <v>0155-006-0001915</v>
          </cell>
          <cell r="E618" t="str">
            <v>Okara Main</v>
          </cell>
          <cell r="F618" t="str">
            <v>Okara</v>
          </cell>
          <cell r="G618" t="str">
            <v>Faysal Bank Ltd</v>
          </cell>
          <cell r="H618" t="str">
            <v>8667</v>
          </cell>
          <cell r="I618" t="str">
            <v>1</v>
          </cell>
          <cell r="J618" t="str">
            <v>Faysal Bank Limited</v>
          </cell>
          <cell r="K618">
            <v>3530255419065</v>
          </cell>
          <cell r="L618" t="str">
            <v>31/03/1977 00:00:00</v>
          </cell>
          <cell r="M618" t="str">
            <v>Personal Banking Officer-VS</v>
          </cell>
          <cell r="N618" t="str">
            <v>Resigned</v>
          </cell>
          <cell r="O618" t="str">
            <v>04/06/2009 00:00:00</v>
          </cell>
          <cell r="P618" t="str">
            <v>True</v>
          </cell>
          <cell r="Q618" t="str">
            <v>True</v>
          </cell>
          <cell r="R618" t="str">
            <v>False</v>
          </cell>
          <cell r="T618" t="str">
            <v>H#:53, St#2, Nawab Colony,Okara</v>
          </cell>
          <cell r="W618" t="str">
            <v>0442-520578</v>
          </cell>
          <cell r="X618" t="str">
            <v>23960</v>
          </cell>
          <cell r="Z618" t="str">
            <v>Mushtaq Ahmed Burki</v>
          </cell>
          <cell r="AA618" t="str">
            <v>1</v>
          </cell>
          <cell r="AB618" t="str">
            <v>13000</v>
          </cell>
          <cell r="AD618" t="str">
            <v>07/12/2007 00:00:00</v>
          </cell>
          <cell r="AE618" t="str">
            <v>1</v>
          </cell>
          <cell r="AI618" t="str">
            <v>1</v>
          </cell>
          <cell r="AJ618" t="str">
            <v>General Division</v>
          </cell>
        </row>
        <row r="619">
          <cell r="A619">
            <v>15497</v>
          </cell>
          <cell r="B619" t="str">
            <v>Zeeshan Hyder</v>
          </cell>
          <cell r="C619" t="str">
            <v>162-2005761-101</v>
          </cell>
          <cell r="E619" t="str">
            <v>Main Kharian</v>
          </cell>
          <cell r="F619" t="str">
            <v>Kharian</v>
          </cell>
          <cell r="G619" t="str">
            <v>Faysal Bank Ltd</v>
          </cell>
          <cell r="H619" t="str">
            <v>6667</v>
          </cell>
          <cell r="I619" t="str">
            <v>1</v>
          </cell>
          <cell r="J619" t="str">
            <v>Faysal Bank Limited</v>
          </cell>
          <cell r="K619">
            <v>3840133073057</v>
          </cell>
          <cell r="L619" t="str">
            <v>24/01/1981 00:00:00</v>
          </cell>
          <cell r="M619" t="str">
            <v>Personal Banking Officer-VS</v>
          </cell>
          <cell r="N619" t="str">
            <v>Resigned</v>
          </cell>
          <cell r="O619" t="str">
            <v>01/03/2008 00:00:00</v>
          </cell>
          <cell r="P619" t="str">
            <v>True</v>
          </cell>
          <cell r="Q619" t="str">
            <v>False</v>
          </cell>
          <cell r="R619" t="str">
            <v>False</v>
          </cell>
          <cell r="T619" t="str">
            <v>Sangam Hotal Gt Road,Kharian</v>
          </cell>
          <cell r="W619" t="str">
            <v>923009519727</v>
          </cell>
          <cell r="X619" t="str">
            <v>15497</v>
          </cell>
          <cell r="Z619" t="str">
            <v>Syed Manzoor Hussain Shah</v>
          </cell>
          <cell r="AA619" t="str">
            <v>1</v>
          </cell>
          <cell r="AB619" t="str">
            <v>10000</v>
          </cell>
          <cell r="AD619" t="str">
            <v>01/08/2006 00:00:00</v>
          </cell>
          <cell r="AE619" t="str">
            <v>1</v>
          </cell>
          <cell r="AI619" t="str">
            <v>1</v>
          </cell>
          <cell r="AJ619" t="str">
            <v>General Division</v>
          </cell>
        </row>
        <row r="620">
          <cell r="A620">
            <v>19757</v>
          </cell>
          <cell r="B620" t="str">
            <v>Waqas Ahmed</v>
          </cell>
          <cell r="C620" t="str">
            <v>163-2011549-001</v>
          </cell>
          <cell r="E620" t="str">
            <v>Jhang Branch</v>
          </cell>
          <cell r="F620" t="str">
            <v>Jhang</v>
          </cell>
          <cell r="G620" t="str">
            <v>Faysal Bank Ltd</v>
          </cell>
          <cell r="H620" t="str">
            <v>6667</v>
          </cell>
          <cell r="I620" t="str">
            <v>1</v>
          </cell>
          <cell r="J620" t="str">
            <v>Faysal Bank Limited</v>
          </cell>
          <cell r="K620">
            <v>3320204638047</v>
          </cell>
          <cell r="L620" t="str">
            <v>18/06/1984 00:00:00</v>
          </cell>
          <cell r="M620" t="str">
            <v>Personal Banking Officer-VS</v>
          </cell>
          <cell r="N620" t="str">
            <v>Resigned</v>
          </cell>
          <cell r="O620" t="str">
            <v>28/02/2008 00:00:00</v>
          </cell>
          <cell r="P620" t="str">
            <v>True</v>
          </cell>
          <cell r="Q620" t="str">
            <v>True</v>
          </cell>
          <cell r="R620" t="str">
            <v>False</v>
          </cell>
          <cell r="T620" t="str">
            <v>96- B, Satellite Town, Jhang Saddar,,Jhang</v>
          </cell>
          <cell r="W620" t="str">
            <v>923006500234</v>
          </cell>
          <cell r="X620" t="str">
            <v>19757</v>
          </cell>
          <cell r="Z620" t="str">
            <v>Ghulam Hussain</v>
          </cell>
          <cell r="AA620" t="str">
            <v>1</v>
          </cell>
          <cell r="AB620" t="str">
            <v>10000</v>
          </cell>
          <cell r="AD620" t="str">
            <v>07/03/2007 00:00:00</v>
          </cell>
          <cell r="AE620" t="str">
            <v>1</v>
          </cell>
          <cell r="AG620" t="str">
            <v>Increment W.E.F 1st July 2007</v>
          </cell>
          <cell r="AI620" t="str">
            <v>1</v>
          </cell>
          <cell r="AJ620" t="str">
            <v>General Division</v>
          </cell>
        </row>
        <row r="621">
          <cell r="A621">
            <v>25532</v>
          </cell>
          <cell r="B621" t="str">
            <v>Rana Rafaqat Ali</v>
          </cell>
          <cell r="C621" t="str">
            <v>0205-006-0000371</v>
          </cell>
          <cell r="E621" t="str">
            <v>Mughal Pura Lal pul Br</v>
          </cell>
          <cell r="F621" t="str">
            <v>Lahore</v>
          </cell>
          <cell r="G621" t="str">
            <v>Faysal Bank Ltd</v>
          </cell>
          <cell r="H621" t="str">
            <v>13800</v>
          </cell>
          <cell r="I621" t="str">
            <v>1</v>
          </cell>
          <cell r="J621" t="str">
            <v>Faysal Bank Limited</v>
          </cell>
          <cell r="K621">
            <v>3430117596267</v>
          </cell>
          <cell r="L621" t="str">
            <v>18/10/1976 00:00:00</v>
          </cell>
          <cell r="M621" t="str">
            <v>Personal Banking Officer-FS</v>
          </cell>
          <cell r="N621" t="str">
            <v>Resigned</v>
          </cell>
          <cell r="O621" t="str">
            <v>26/09/2008 00:00:00</v>
          </cell>
          <cell r="P621" t="str">
            <v>True</v>
          </cell>
          <cell r="Q621" t="str">
            <v>True</v>
          </cell>
          <cell r="R621" t="str">
            <v>False</v>
          </cell>
          <cell r="T621" t="str">
            <v>H#: 6# Park Lane Pehlgan St#8 Temple Rd,Lahore</v>
          </cell>
          <cell r="W621" t="str">
            <v>923214992913</v>
          </cell>
          <cell r="X621" t="str">
            <v>25532</v>
          </cell>
          <cell r="Z621" t="str">
            <v>Riasat Ali</v>
          </cell>
          <cell r="AA621" t="str">
            <v>1</v>
          </cell>
          <cell r="AB621" t="str">
            <v>20700</v>
          </cell>
          <cell r="AD621" t="str">
            <v>09/01/2008 00:00:00</v>
          </cell>
          <cell r="AE621" t="str">
            <v>1</v>
          </cell>
          <cell r="AI621" t="str">
            <v>1</v>
          </cell>
          <cell r="AJ621" t="str">
            <v>General Division</v>
          </cell>
        </row>
        <row r="622">
          <cell r="A622">
            <v>3091</v>
          </cell>
          <cell r="B622" t="str">
            <v>Syed Mohammad Kazim Shah Gillani</v>
          </cell>
          <cell r="C622" t="str">
            <v>114-2038501-101</v>
          </cell>
          <cell r="E622" t="str">
            <v>Peshawar Branch</v>
          </cell>
          <cell r="F622" t="str">
            <v>Peshawar</v>
          </cell>
          <cell r="G622" t="str">
            <v>Faysal Bank Ltd</v>
          </cell>
          <cell r="H622" t="str">
            <v>9917</v>
          </cell>
          <cell r="I622" t="str">
            <v>1</v>
          </cell>
          <cell r="J622" t="str">
            <v>Faysal Bank Limited</v>
          </cell>
          <cell r="K622">
            <v>1730117824277</v>
          </cell>
          <cell r="L622" t="str">
            <v>04/04/1979 00:00:00</v>
          </cell>
          <cell r="M622" t="str">
            <v>Phone Banking Officer</v>
          </cell>
          <cell r="N622" t="str">
            <v>Inactive</v>
          </cell>
          <cell r="O622" t="str">
            <v>30/09/2005 00:00:00</v>
          </cell>
          <cell r="P622" t="str">
            <v>True</v>
          </cell>
          <cell r="Q622" t="str">
            <v>False</v>
          </cell>
          <cell r="R622" t="str">
            <v>False</v>
          </cell>
          <cell r="T622" t="str">
            <v>Gillani Manzil,syed Asad Colony,peshawar.,Same As Above</v>
          </cell>
          <cell r="W622" t="str">
            <v>871048</v>
          </cell>
          <cell r="X622" t="str">
            <v>3091</v>
          </cell>
          <cell r="Z622" t="str">
            <v>Syed Zahir Shah</v>
          </cell>
          <cell r="AA622" t="str">
            <v>1</v>
          </cell>
          <cell r="AB622" t="str">
            <v>14876</v>
          </cell>
          <cell r="AD622" t="str">
            <v>25/11/2004 00:00:00</v>
          </cell>
          <cell r="AE622" t="str">
            <v>1</v>
          </cell>
          <cell r="AG622" t="str">
            <v>-</v>
          </cell>
          <cell r="AI622" t="str">
            <v>1</v>
          </cell>
          <cell r="AJ622" t="str">
            <v>General Division</v>
          </cell>
        </row>
        <row r="623">
          <cell r="A623">
            <v>20559</v>
          </cell>
          <cell r="B623" t="str">
            <v>Adnan Zahur Khalil</v>
          </cell>
          <cell r="C623" t="str">
            <v>114-2050579-101</v>
          </cell>
          <cell r="E623" t="str">
            <v>Peshawar Branch</v>
          </cell>
          <cell r="F623" t="str">
            <v>Peshawar</v>
          </cell>
          <cell r="G623" t="str">
            <v>Faysal Bank Ltd</v>
          </cell>
          <cell r="H623" t="str">
            <v>10000</v>
          </cell>
          <cell r="I623" t="str">
            <v>1</v>
          </cell>
          <cell r="J623" t="str">
            <v>Faysal Bank Limited</v>
          </cell>
          <cell r="K623">
            <v>1730114825913</v>
          </cell>
          <cell r="L623" t="str">
            <v>02/01/1982 00:00:00</v>
          </cell>
          <cell r="M623" t="str">
            <v>Personal Banking Officer-FS</v>
          </cell>
          <cell r="N623" t="str">
            <v>Resigned</v>
          </cell>
          <cell r="O623" t="str">
            <v>01/09/2007 00:00:00</v>
          </cell>
          <cell r="P623" t="str">
            <v>True</v>
          </cell>
          <cell r="Q623" t="str">
            <v>False</v>
          </cell>
          <cell r="R623" t="str">
            <v>False</v>
          </cell>
          <cell r="T623" t="str">
            <v>H#: 14 St# 13 Pak Forest Rahatabad,Peshawar</v>
          </cell>
          <cell r="W623" t="str">
            <v>923339341221</v>
          </cell>
          <cell r="X623" t="str">
            <v>20559</v>
          </cell>
          <cell r="Z623" t="str">
            <v>Zahur Ahmad Khan Khalil</v>
          </cell>
          <cell r="AA623" t="str">
            <v>1</v>
          </cell>
          <cell r="AB623" t="str">
            <v>15000</v>
          </cell>
          <cell r="AD623" t="str">
            <v>15/03/2007 00:00:00</v>
          </cell>
          <cell r="AE623" t="str">
            <v>1</v>
          </cell>
          <cell r="AI623" t="str">
            <v>1</v>
          </cell>
          <cell r="AJ623" t="str">
            <v>General Division</v>
          </cell>
        </row>
        <row r="624">
          <cell r="A624">
            <v>11526</v>
          </cell>
          <cell r="B624" t="str">
            <v>Asif Raza</v>
          </cell>
          <cell r="C624" t="str">
            <v>114-2044161-101</v>
          </cell>
          <cell r="E624" t="str">
            <v>Peshawar Branch</v>
          </cell>
          <cell r="F624" t="str">
            <v>Peshawar</v>
          </cell>
          <cell r="G624" t="str">
            <v>Faysal Bank Ltd</v>
          </cell>
          <cell r="H624" t="str">
            <v>10000</v>
          </cell>
          <cell r="I624" t="str">
            <v>1</v>
          </cell>
          <cell r="J624" t="str">
            <v>Faysal Bank Limited</v>
          </cell>
          <cell r="K624">
            <v>1730114526059</v>
          </cell>
          <cell r="L624" t="str">
            <v>30/12/1977 00:00:00</v>
          </cell>
          <cell r="M624" t="str">
            <v>Personal Banking Officer-FS</v>
          </cell>
          <cell r="N624" t="str">
            <v>Inactive</v>
          </cell>
          <cell r="O624" t="str">
            <v>30/06/2006 00:00:00</v>
          </cell>
          <cell r="P624" t="str">
            <v>True</v>
          </cell>
          <cell r="Q624" t="str">
            <v>False</v>
          </cell>
          <cell r="R624" t="str">
            <v>False</v>
          </cell>
          <cell r="T624" t="str">
            <v>44-safdar Town, St#3, Gulbahar #4,,Peshawar</v>
          </cell>
          <cell r="W624" t="str">
            <v>2550038</v>
          </cell>
          <cell r="X624" t="str">
            <v>11526</v>
          </cell>
          <cell r="Z624" t="str">
            <v>Saif Ur Rehman</v>
          </cell>
          <cell r="AA624" t="str">
            <v>1</v>
          </cell>
          <cell r="AB624" t="str">
            <v>15000</v>
          </cell>
          <cell r="AD624" t="str">
            <v>14/02/2006 00:00:00</v>
          </cell>
          <cell r="AE624" t="str">
            <v>2</v>
          </cell>
          <cell r="AG624" t="str">
            <v>-</v>
          </cell>
          <cell r="AI624" t="str">
            <v>1</v>
          </cell>
          <cell r="AJ624" t="str">
            <v>General Division</v>
          </cell>
        </row>
        <row r="625">
          <cell r="A625">
            <v>20980</v>
          </cell>
          <cell r="B625" t="str">
            <v>Amjad Ali</v>
          </cell>
          <cell r="C625" t="str">
            <v>0114-101-0003292</v>
          </cell>
          <cell r="E625" t="str">
            <v>Peshawar Branch</v>
          </cell>
          <cell r="F625" t="str">
            <v>Peshawar</v>
          </cell>
          <cell r="G625" t="str">
            <v>Faysal Bank Ltd</v>
          </cell>
          <cell r="H625" t="str">
            <v>10000</v>
          </cell>
          <cell r="I625" t="str">
            <v>1</v>
          </cell>
          <cell r="J625" t="str">
            <v>Faysal Bank Limited</v>
          </cell>
          <cell r="K625">
            <v>1730116760863</v>
          </cell>
          <cell r="L625" t="str">
            <v>17/01/1983 00:00:00</v>
          </cell>
          <cell r="M625" t="str">
            <v>Personal Banking Officer-FS</v>
          </cell>
          <cell r="N625" t="str">
            <v>Resigned</v>
          </cell>
          <cell r="O625" t="str">
            <v>05/01/2008 00:00:00</v>
          </cell>
          <cell r="P625" t="str">
            <v>True</v>
          </cell>
          <cell r="Q625" t="str">
            <v>True</v>
          </cell>
          <cell r="R625" t="str">
            <v>False</v>
          </cell>
          <cell r="T625" t="str">
            <v>H#:735, Muslim Street#4,,Peshwar</v>
          </cell>
          <cell r="W625" t="str">
            <v>923339387936</v>
          </cell>
          <cell r="X625" t="str">
            <v>20980</v>
          </cell>
          <cell r="Z625" t="str">
            <v>Mumtaz Ali</v>
          </cell>
          <cell r="AA625" t="str">
            <v>1</v>
          </cell>
          <cell r="AB625" t="str">
            <v>15000</v>
          </cell>
          <cell r="AD625" t="str">
            <v>03/05/2007 00:00:00</v>
          </cell>
          <cell r="AE625" t="str">
            <v>1</v>
          </cell>
          <cell r="AI625" t="str">
            <v>1</v>
          </cell>
          <cell r="AJ625" t="str">
            <v>General Division</v>
          </cell>
        </row>
        <row r="626">
          <cell r="A626">
            <v>20981</v>
          </cell>
          <cell r="B626" t="str">
            <v>Haider Raza</v>
          </cell>
          <cell r="C626" t="str">
            <v>0114-101-0003291</v>
          </cell>
          <cell r="E626" t="str">
            <v>Peshawar Branch</v>
          </cell>
          <cell r="F626" t="str">
            <v>Peshawar</v>
          </cell>
          <cell r="G626" t="str">
            <v>Faysal Bank Ltd</v>
          </cell>
          <cell r="H626" t="str">
            <v>10000</v>
          </cell>
          <cell r="I626" t="str">
            <v>1</v>
          </cell>
          <cell r="J626" t="str">
            <v>Faysal Bank Limited</v>
          </cell>
          <cell r="K626">
            <v>1730179409931</v>
          </cell>
          <cell r="L626" t="str">
            <v>02/12/1982 00:00:00</v>
          </cell>
          <cell r="M626" t="str">
            <v>Personal Banking Officer-FS</v>
          </cell>
          <cell r="N626" t="str">
            <v>Resigned</v>
          </cell>
          <cell r="O626" t="str">
            <v>05/01/2008 00:00:00</v>
          </cell>
          <cell r="P626" t="str">
            <v>True</v>
          </cell>
          <cell r="Q626" t="str">
            <v>True</v>
          </cell>
          <cell r="R626" t="str">
            <v>False</v>
          </cell>
          <cell r="T626" t="str">
            <v>H#:1473, St#2, Jehangirabad,Peshawar</v>
          </cell>
          <cell r="W626" t="str">
            <v>923459023766</v>
          </cell>
          <cell r="X626" t="str">
            <v>20981</v>
          </cell>
          <cell r="Z626" t="str">
            <v>Muhammad Jehanzeb Raza</v>
          </cell>
          <cell r="AA626" t="str">
            <v>1</v>
          </cell>
          <cell r="AB626" t="str">
            <v>15000</v>
          </cell>
          <cell r="AD626" t="str">
            <v>03/05/2007 00:00:00</v>
          </cell>
          <cell r="AE626" t="str">
            <v>1</v>
          </cell>
          <cell r="AI626" t="str">
            <v>1</v>
          </cell>
          <cell r="AJ626" t="str">
            <v>General Division</v>
          </cell>
        </row>
        <row r="627">
          <cell r="A627">
            <v>20982</v>
          </cell>
          <cell r="B627" t="str">
            <v>Malik Mohsin</v>
          </cell>
          <cell r="C627" t="str">
            <v>0114-101-0003294</v>
          </cell>
          <cell r="E627" t="str">
            <v>Peshawar Branch</v>
          </cell>
          <cell r="F627" t="str">
            <v>Peshawar</v>
          </cell>
          <cell r="G627" t="str">
            <v>Faysal Bank Ltd</v>
          </cell>
          <cell r="H627" t="str">
            <v>10000</v>
          </cell>
          <cell r="I627" t="str">
            <v>1</v>
          </cell>
          <cell r="J627" t="str">
            <v>Faysal Bank Limited</v>
          </cell>
          <cell r="K627">
            <v>1730178174693</v>
          </cell>
          <cell r="L627" t="str">
            <v>11/09/1984 00:00:00</v>
          </cell>
          <cell r="M627" t="str">
            <v>Personal Banking Officer-FS</v>
          </cell>
          <cell r="N627" t="str">
            <v>Resigned</v>
          </cell>
          <cell r="O627" t="str">
            <v>05/01/2008 00:00:00</v>
          </cell>
          <cell r="P627" t="str">
            <v>True</v>
          </cell>
          <cell r="Q627" t="str">
            <v>True</v>
          </cell>
          <cell r="R627" t="str">
            <v>False</v>
          </cell>
          <cell r="T627" t="str">
            <v>H#:5, St#1, Hussainabad,Peshawar</v>
          </cell>
          <cell r="W627" t="str">
            <v>923219067967</v>
          </cell>
          <cell r="X627" t="str">
            <v>20982</v>
          </cell>
          <cell r="Z627" t="str">
            <v>Malik Sardar Gul</v>
          </cell>
          <cell r="AA627" t="str">
            <v>1</v>
          </cell>
          <cell r="AB627" t="str">
            <v>15000</v>
          </cell>
          <cell r="AD627" t="str">
            <v>03/05/2007 00:00:00</v>
          </cell>
          <cell r="AE627" t="str">
            <v>1</v>
          </cell>
          <cell r="AI627" t="str">
            <v>1</v>
          </cell>
          <cell r="AJ627" t="str">
            <v>General Division</v>
          </cell>
        </row>
        <row r="628">
          <cell r="A628">
            <v>48913</v>
          </cell>
          <cell r="B628" t="str">
            <v>Aisha Sadaf</v>
          </cell>
          <cell r="C628" t="str">
            <v>0163-101-0003900</v>
          </cell>
          <cell r="E628" t="str">
            <v>Jhang Branch</v>
          </cell>
          <cell r="F628" t="str">
            <v>Jhang</v>
          </cell>
          <cell r="G628" t="str">
            <v>Faysal Bank Ltd</v>
          </cell>
          <cell r="H628" t="str">
            <v>9333.33</v>
          </cell>
          <cell r="I628" t="str">
            <v>1</v>
          </cell>
          <cell r="J628" t="str">
            <v>Faysal Bank Limited</v>
          </cell>
          <cell r="K628">
            <v>3320260563282</v>
          </cell>
          <cell r="L628" t="str">
            <v>18/01/1988 00:00:00</v>
          </cell>
          <cell r="M628" t="str">
            <v>Operations Assistant</v>
          </cell>
          <cell r="N628" t="str">
            <v>Resigned</v>
          </cell>
          <cell r="O628" t="str">
            <v>01/06/2012 00:00:00</v>
          </cell>
          <cell r="P628" t="str">
            <v>True</v>
          </cell>
          <cell r="Q628" t="str">
            <v>True</v>
          </cell>
          <cell r="R628" t="str">
            <v>False</v>
          </cell>
          <cell r="T628" t="str">
            <v>House # 91/18, Budhe Wala, Jhang</v>
          </cell>
          <cell r="U628" t="str">
            <v>House # 91/18, Budhe Wala, Jhang</v>
          </cell>
          <cell r="V628" t="str">
            <v>House # 413, Haji Muneer Wali Street, Jhang</v>
          </cell>
          <cell r="W628" t="str">
            <v>0</v>
          </cell>
          <cell r="X628" t="str">
            <v>48913</v>
          </cell>
          <cell r="Z628" t="str">
            <v>Muhammad Yousaf</v>
          </cell>
          <cell r="AA628" t="str">
            <v>2</v>
          </cell>
          <cell r="AB628" t="str">
            <v>14000</v>
          </cell>
          <cell r="AD628" t="str">
            <v>21/10/2011 00:00:00</v>
          </cell>
          <cell r="AE628" t="str">
            <v>2</v>
          </cell>
          <cell r="AF628" t="str">
            <v>00923367059904</v>
          </cell>
          <cell r="AH628" t="str">
            <v>Jhang</v>
          </cell>
          <cell r="AI628" t="str">
            <v>1</v>
          </cell>
          <cell r="AJ628" t="str">
            <v>General Division</v>
          </cell>
        </row>
        <row r="629">
          <cell r="A629">
            <v>29451</v>
          </cell>
          <cell r="B629" t="str">
            <v>Saleem Javed</v>
          </cell>
          <cell r="C629" t="str">
            <v>130-006-0006878</v>
          </cell>
          <cell r="E629" t="str">
            <v>New Garden Town</v>
          </cell>
          <cell r="F629" t="str">
            <v>Lahore</v>
          </cell>
          <cell r="G629" t="str">
            <v>Faysal Bank Ltd</v>
          </cell>
          <cell r="H629" t="str">
            <v>16667</v>
          </cell>
          <cell r="I629" t="str">
            <v>1</v>
          </cell>
          <cell r="J629" t="str">
            <v>Faysal Bank Limited</v>
          </cell>
          <cell r="K629">
            <v>3520108288515</v>
          </cell>
          <cell r="L629" t="str">
            <v>25/10/1965 00:00:00</v>
          </cell>
          <cell r="M629" t="str">
            <v>Personal Banking Officer-FS</v>
          </cell>
          <cell r="N629" t="str">
            <v>Resigned</v>
          </cell>
          <cell r="O629" t="str">
            <v>31/10/2008 00:00:00</v>
          </cell>
          <cell r="P629" t="str">
            <v>True</v>
          </cell>
          <cell r="Q629" t="str">
            <v>True</v>
          </cell>
          <cell r="R629" t="str">
            <v>False</v>
          </cell>
          <cell r="T629" t="str">
            <v>H#: 37 Gill St Bahar Colony Kotlakhpat,Lahore</v>
          </cell>
          <cell r="W629" t="str">
            <v>923226591245</v>
          </cell>
          <cell r="X629" t="str">
            <v>29451</v>
          </cell>
          <cell r="Z629" t="str">
            <v>B M Javed</v>
          </cell>
          <cell r="AA629" t="str">
            <v>1</v>
          </cell>
          <cell r="AB629" t="str">
            <v>25000</v>
          </cell>
          <cell r="AD629" t="str">
            <v>22/10/2008 00:00:00</v>
          </cell>
          <cell r="AE629" t="str">
            <v>2</v>
          </cell>
          <cell r="AI629" t="str">
            <v>1</v>
          </cell>
          <cell r="AJ629" t="str">
            <v>General Division</v>
          </cell>
        </row>
        <row r="630">
          <cell r="A630">
            <v>23346</v>
          </cell>
          <cell r="B630" t="str">
            <v>Muhammad Hammad Shabbir</v>
          </cell>
          <cell r="C630" t="str">
            <v>130-006-0004485</v>
          </cell>
          <cell r="E630" t="str">
            <v>New Garden Town</v>
          </cell>
          <cell r="F630" t="str">
            <v>Lahore</v>
          </cell>
          <cell r="G630" t="str">
            <v>Faysal Bank Ltd</v>
          </cell>
          <cell r="H630" t="str">
            <v>11500</v>
          </cell>
          <cell r="I630" t="str">
            <v>1</v>
          </cell>
          <cell r="J630" t="str">
            <v>Faysal Bank Limited</v>
          </cell>
          <cell r="K630">
            <v>3520227401691</v>
          </cell>
          <cell r="L630" t="str">
            <v>09/09/1978 00:00:00</v>
          </cell>
          <cell r="M630" t="str">
            <v>Personal Banking Officer-FS</v>
          </cell>
          <cell r="N630" t="str">
            <v>Resigned</v>
          </cell>
          <cell r="O630" t="str">
            <v>31/10/2008 00:00:00</v>
          </cell>
          <cell r="P630" t="str">
            <v>True</v>
          </cell>
          <cell r="Q630" t="str">
            <v>True</v>
          </cell>
          <cell r="R630" t="str">
            <v>False</v>
          </cell>
          <cell r="T630" t="str">
            <v>H#:17, A/5, P G E C H S,Lahore</v>
          </cell>
          <cell r="W630" t="str">
            <v>923217812990</v>
          </cell>
          <cell r="X630" t="str">
            <v>23346</v>
          </cell>
          <cell r="Z630" t="str">
            <v>Shabbir Ahmed</v>
          </cell>
          <cell r="AA630" t="str">
            <v>1</v>
          </cell>
          <cell r="AB630" t="str">
            <v>17250</v>
          </cell>
          <cell r="AD630" t="str">
            <v>29/10/2007 00:00:00</v>
          </cell>
          <cell r="AE630" t="str">
            <v>1</v>
          </cell>
          <cell r="AI630" t="str">
            <v>1</v>
          </cell>
          <cell r="AJ630" t="str">
            <v>General Division</v>
          </cell>
        </row>
        <row r="631">
          <cell r="A631">
            <v>22365</v>
          </cell>
          <cell r="B631" t="str">
            <v>Akif Abbas Qazi</v>
          </cell>
          <cell r="C631" t="str">
            <v>0130-006-0003946</v>
          </cell>
          <cell r="E631" t="str">
            <v>New Garden Town</v>
          </cell>
          <cell r="F631" t="str">
            <v>Lahore</v>
          </cell>
          <cell r="G631" t="str">
            <v>Faysal Bank Ltd</v>
          </cell>
          <cell r="H631" t="str">
            <v>10667</v>
          </cell>
          <cell r="I631" t="str">
            <v>1</v>
          </cell>
          <cell r="J631" t="str">
            <v>Faysal Bank Limited</v>
          </cell>
          <cell r="K631">
            <v>3520265692389</v>
          </cell>
          <cell r="L631" t="str">
            <v>25/09/1980 00:00:00</v>
          </cell>
          <cell r="M631" t="str">
            <v>Personal Banking Officer-FS</v>
          </cell>
          <cell r="N631" t="str">
            <v>Inactive</v>
          </cell>
          <cell r="O631" t="str">
            <v>30/11/2007 00:00:00</v>
          </cell>
          <cell r="P631" t="str">
            <v>True</v>
          </cell>
          <cell r="Q631" t="str">
            <v>False</v>
          </cell>
          <cell r="R631" t="str">
            <v>False</v>
          </cell>
          <cell r="T631" t="str">
            <v>Flat#5 Crescent Model School Shadman Colony#1,Lahore</v>
          </cell>
          <cell r="W631" t="str">
            <v>042-7581136</v>
          </cell>
          <cell r="X631" t="str">
            <v>22365</v>
          </cell>
          <cell r="Z631" t="str">
            <v>Qazi Iftikar Ahmed</v>
          </cell>
          <cell r="AA631" t="str">
            <v>1</v>
          </cell>
          <cell r="AB631" t="str">
            <v>16000</v>
          </cell>
          <cell r="AD631" t="str">
            <v>24/07/2007 00:00:00</v>
          </cell>
          <cell r="AE631" t="str">
            <v>1</v>
          </cell>
          <cell r="AG631" t="str">
            <v>LPD: 01-Nov-2007</v>
          </cell>
          <cell r="AI631" t="str">
            <v>1</v>
          </cell>
          <cell r="AJ631" t="str">
            <v>General Division</v>
          </cell>
        </row>
        <row r="632">
          <cell r="A632">
            <v>21736</v>
          </cell>
          <cell r="B632" t="str">
            <v>Masroor Ahmed</v>
          </cell>
          <cell r="C632" t="str">
            <v>0134-101-0001827</v>
          </cell>
          <cell r="E632" t="str">
            <v>Cloth Market</v>
          </cell>
          <cell r="F632" t="str">
            <v>Karachi</v>
          </cell>
          <cell r="G632" t="str">
            <v>Faysal Bank Ltd</v>
          </cell>
          <cell r="H632" t="str">
            <v>10000</v>
          </cell>
          <cell r="I632" t="str">
            <v>1</v>
          </cell>
          <cell r="J632" t="str">
            <v>Faysal Bank Limited</v>
          </cell>
          <cell r="K632">
            <v>4530349747323</v>
          </cell>
          <cell r="L632" t="str">
            <v>08/04/1980 00:00:00</v>
          </cell>
          <cell r="M632" t="str">
            <v>Personal Banking Officer-FS</v>
          </cell>
          <cell r="N632" t="str">
            <v>Resigned</v>
          </cell>
          <cell r="O632" t="str">
            <v>04/02/2008 00:00:00</v>
          </cell>
          <cell r="P632" t="str">
            <v>True</v>
          </cell>
          <cell r="Q632" t="str">
            <v>True</v>
          </cell>
          <cell r="R632" t="str">
            <v>False</v>
          </cell>
          <cell r="T632" t="str">
            <v>Plot#85, Flat#1, I C I Stop Khada Road, Lyari,Karachi</v>
          </cell>
          <cell r="W632" t="str">
            <v>923002805854</v>
          </cell>
          <cell r="X632" t="str">
            <v>21736</v>
          </cell>
          <cell r="Z632" t="str">
            <v>Shamas U Din</v>
          </cell>
          <cell r="AA632" t="str">
            <v>1</v>
          </cell>
          <cell r="AB632" t="str">
            <v>15000</v>
          </cell>
          <cell r="AD632" t="str">
            <v>17/07/2007 00:00:00</v>
          </cell>
          <cell r="AE632" t="str">
            <v>1</v>
          </cell>
          <cell r="AI632" t="str">
            <v>1</v>
          </cell>
          <cell r="AJ632" t="str">
            <v>General Division</v>
          </cell>
        </row>
        <row r="633">
          <cell r="A633">
            <v>13788</v>
          </cell>
          <cell r="B633" t="str">
            <v>Majid Khan</v>
          </cell>
          <cell r="F633" t="str">
            <v>Peshawar</v>
          </cell>
          <cell r="H633" t="str">
            <v>10000</v>
          </cell>
          <cell r="I633" t="str">
            <v>1</v>
          </cell>
          <cell r="J633" t="str">
            <v>Faysal Bank Limited</v>
          </cell>
          <cell r="K633">
            <v>4130313613699</v>
          </cell>
          <cell r="L633" t="str">
            <v>24/12/1975 00:00:00</v>
          </cell>
          <cell r="M633" t="str">
            <v>Personal Banking Officer-FS</v>
          </cell>
          <cell r="N633" t="str">
            <v>Inactive</v>
          </cell>
          <cell r="O633" t="str">
            <v>05/06/2006 00:00:00</v>
          </cell>
          <cell r="P633" t="str">
            <v>True</v>
          </cell>
          <cell r="Q633" t="str">
            <v>False</v>
          </cell>
          <cell r="R633" t="str">
            <v>False</v>
          </cell>
          <cell r="T633" t="str">
            <v>180 K 3 Street 8 Phase Hayatabad,Peshawar</v>
          </cell>
          <cell r="W633" t="str">
            <v>091-5823853</v>
          </cell>
          <cell r="X633" t="str">
            <v>13788</v>
          </cell>
          <cell r="Z633" t="str">
            <v>Yar Muhammad</v>
          </cell>
          <cell r="AA633" t="str">
            <v>1</v>
          </cell>
          <cell r="AB633" t="str">
            <v>15000</v>
          </cell>
          <cell r="AD633" t="str">
            <v>05/05/2006 00:00:00</v>
          </cell>
          <cell r="AE633" t="str">
            <v>1</v>
          </cell>
          <cell r="AG633" t="str">
            <v>-</v>
          </cell>
          <cell r="AI633" t="str">
            <v>1</v>
          </cell>
          <cell r="AJ633" t="str">
            <v>General Division</v>
          </cell>
        </row>
        <row r="634">
          <cell r="A634">
            <v>4105</v>
          </cell>
          <cell r="B634" t="str">
            <v>Aun Raza</v>
          </cell>
          <cell r="C634" t="str">
            <v>163-2002221-101</v>
          </cell>
          <cell r="E634" t="str">
            <v>Jhang Branch</v>
          </cell>
          <cell r="F634" t="str">
            <v>Faisalabad</v>
          </cell>
          <cell r="G634" t="str">
            <v>Faysal Bank Ltd</v>
          </cell>
          <cell r="H634" t="str">
            <v>10000</v>
          </cell>
          <cell r="I634" t="str">
            <v>1</v>
          </cell>
          <cell r="J634" t="str">
            <v>Faysal Bank Limited</v>
          </cell>
          <cell r="K634">
            <v>25976158787</v>
          </cell>
          <cell r="L634" t="str">
            <v>05/01/1976 00:00:00</v>
          </cell>
          <cell r="M634" t="str">
            <v>Personal Banking Officer</v>
          </cell>
          <cell r="N634" t="str">
            <v>Resigned</v>
          </cell>
          <cell r="O634" t="str">
            <v>25/10/2007 00:00:00</v>
          </cell>
          <cell r="P634" t="str">
            <v>True</v>
          </cell>
          <cell r="Q634" t="str">
            <v>True</v>
          </cell>
          <cell r="R634" t="str">
            <v>False</v>
          </cell>
          <cell r="T634" t="str">
            <v>Bokhari House Opp To Dco House, Jhang Sadar,Moza Thati Puber Wala Dstt-jhang.</v>
          </cell>
          <cell r="W634" t="str">
            <v>923336733830</v>
          </cell>
          <cell r="X634" t="str">
            <v>4105</v>
          </cell>
          <cell r="Z634" t="str">
            <v>Syed Behram Shah</v>
          </cell>
          <cell r="AA634" t="str">
            <v>1</v>
          </cell>
          <cell r="AB634" t="str">
            <v>15000</v>
          </cell>
          <cell r="AD634" t="str">
            <v>05/03/2005 00:00:00</v>
          </cell>
          <cell r="AE634" t="str">
            <v>1</v>
          </cell>
          <cell r="AG634" t="str">
            <v>Increment W.E.F 1st July 2007</v>
          </cell>
          <cell r="AI634" t="str">
            <v>1</v>
          </cell>
          <cell r="AJ634" t="str">
            <v>General Division</v>
          </cell>
        </row>
        <row r="635">
          <cell r="A635">
            <v>16840</v>
          </cell>
          <cell r="B635" t="str">
            <v>Syed Hassan Raza</v>
          </cell>
          <cell r="C635" t="str">
            <v>163-2010021-101</v>
          </cell>
          <cell r="E635" t="str">
            <v>Jhang Branch</v>
          </cell>
          <cell r="F635" t="str">
            <v>Jhang</v>
          </cell>
          <cell r="G635" t="str">
            <v>Faysal Bank Ltd</v>
          </cell>
          <cell r="H635" t="str">
            <v>5333</v>
          </cell>
          <cell r="I635" t="str">
            <v>1</v>
          </cell>
          <cell r="J635" t="str">
            <v>Faysal Bank Limited</v>
          </cell>
          <cell r="K635">
            <v>3320245699167</v>
          </cell>
          <cell r="L635" t="str">
            <v>30/11/1974 00:00:00</v>
          </cell>
          <cell r="M635" t="str">
            <v>Personal Banking Officer-VS</v>
          </cell>
          <cell r="N635" t="str">
            <v>Resigned</v>
          </cell>
          <cell r="O635" t="str">
            <v>24/02/2007 00:00:00</v>
          </cell>
          <cell r="P635" t="str">
            <v>True</v>
          </cell>
          <cell r="Q635" t="str">
            <v>False</v>
          </cell>
          <cell r="R635" t="str">
            <v>False</v>
          </cell>
          <cell r="T635" t="str">
            <v>H# P-187/ A, Mohalla Burjwala,Jhang</v>
          </cell>
          <cell r="W635" t="str">
            <v>923007507727</v>
          </cell>
          <cell r="X635" t="str">
            <v>16840</v>
          </cell>
          <cell r="Z635" t="str">
            <v>Syed Muhammad Hassan</v>
          </cell>
          <cell r="AA635" t="str">
            <v>1</v>
          </cell>
          <cell r="AB635" t="str">
            <v>8000</v>
          </cell>
          <cell r="AD635" t="str">
            <v>19/09/2006 00:00:00</v>
          </cell>
          <cell r="AE635" t="str">
            <v>1</v>
          </cell>
          <cell r="AG635" t="str">
            <v>-</v>
          </cell>
          <cell r="AI635" t="str">
            <v>1</v>
          </cell>
          <cell r="AJ635" t="str">
            <v>General Division</v>
          </cell>
        </row>
        <row r="636">
          <cell r="A636">
            <v>26882</v>
          </cell>
          <cell r="B636" t="str">
            <v>Iram Shahzadi</v>
          </cell>
          <cell r="C636" t="str">
            <v>01631010002024</v>
          </cell>
          <cell r="E636" t="str">
            <v>Jhang Branch</v>
          </cell>
          <cell r="F636" t="str">
            <v>Faisalabad</v>
          </cell>
          <cell r="G636" t="str">
            <v>Faysal Bank Ltd</v>
          </cell>
          <cell r="H636" t="str">
            <v>8480</v>
          </cell>
          <cell r="I636" t="str">
            <v>1</v>
          </cell>
          <cell r="J636" t="str">
            <v>Faysal Bank Limited</v>
          </cell>
          <cell r="K636">
            <v>3320208269442</v>
          </cell>
          <cell r="L636" t="str">
            <v>04/04/1985 00:00:00</v>
          </cell>
          <cell r="M636" t="str">
            <v>Relationship Officer</v>
          </cell>
          <cell r="N636" t="str">
            <v>Resigned</v>
          </cell>
          <cell r="O636" t="str">
            <v>09/06/2011 00:00:00</v>
          </cell>
          <cell r="P636" t="str">
            <v>True</v>
          </cell>
          <cell r="Q636" t="str">
            <v>True</v>
          </cell>
          <cell r="R636" t="str">
            <v>True</v>
          </cell>
          <cell r="T636" t="str">
            <v>H.# 4 St.# 1,Jhang</v>
          </cell>
          <cell r="W636" t="str">
            <v>923087026505</v>
          </cell>
          <cell r="X636" t="str">
            <v>26882</v>
          </cell>
          <cell r="Z636" t="str">
            <v>Bashir Ahmed Chisti</v>
          </cell>
          <cell r="AA636" t="str">
            <v>1</v>
          </cell>
          <cell r="AB636" t="str">
            <v>12720</v>
          </cell>
          <cell r="AD636" t="str">
            <v>05/05/2008 00:00:00</v>
          </cell>
          <cell r="AE636" t="str">
            <v>1</v>
          </cell>
          <cell r="AG636" t="str">
            <v>0163.Jhang Branch</v>
          </cell>
          <cell r="AI636" t="str">
            <v>1</v>
          </cell>
          <cell r="AJ636" t="str">
            <v>General Division</v>
          </cell>
        </row>
        <row r="637">
          <cell r="A637">
            <v>13497</v>
          </cell>
          <cell r="B637" t="str">
            <v>Saleem Shahzad</v>
          </cell>
          <cell r="C637" t="str">
            <v>163-2008289-101</v>
          </cell>
          <cell r="E637" t="str">
            <v>Jhang Branch</v>
          </cell>
          <cell r="F637" t="str">
            <v>Jhang</v>
          </cell>
          <cell r="G637" t="str">
            <v>Faysal Bank Ltd</v>
          </cell>
          <cell r="H637" t="str">
            <v>5333</v>
          </cell>
          <cell r="I637" t="str">
            <v>1</v>
          </cell>
          <cell r="J637" t="str">
            <v>Faysal Bank Limited</v>
          </cell>
          <cell r="K637">
            <v>3320211765325</v>
          </cell>
          <cell r="L637" t="str">
            <v>05/08/1981 00:00:00</v>
          </cell>
          <cell r="M637" t="str">
            <v>Personal Banking Officer-VS</v>
          </cell>
          <cell r="N637" t="str">
            <v>Inactive</v>
          </cell>
          <cell r="O637" t="str">
            <v>31/07/2006 00:00:00</v>
          </cell>
          <cell r="P637" t="str">
            <v>True</v>
          </cell>
          <cell r="Q637" t="str">
            <v>False</v>
          </cell>
          <cell r="R637" t="str">
            <v>False</v>
          </cell>
          <cell r="T637" t="str">
            <v>H# 51/18 Block No 9 Muhallah Samanabad Toba Road,Jhang</v>
          </cell>
          <cell r="W637" t="str">
            <v>0477-613226</v>
          </cell>
          <cell r="X637" t="str">
            <v>13497</v>
          </cell>
          <cell r="Z637" t="str">
            <v>Shoukat Hayat</v>
          </cell>
          <cell r="AA637" t="str">
            <v>1</v>
          </cell>
          <cell r="AB637" t="str">
            <v>8000</v>
          </cell>
          <cell r="AD637" t="str">
            <v>04/05/2006 00:00:00</v>
          </cell>
          <cell r="AE637" t="str">
            <v>1</v>
          </cell>
          <cell r="AG637" t="str">
            <v>-</v>
          </cell>
          <cell r="AI637" t="str">
            <v>1</v>
          </cell>
          <cell r="AJ637" t="str">
            <v>General Division</v>
          </cell>
        </row>
        <row r="638">
          <cell r="A638">
            <v>39828</v>
          </cell>
          <cell r="B638" t="str">
            <v>Rehan Ali</v>
          </cell>
          <cell r="C638" t="str">
            <v>1120060009764</v>
          </cell>
          <cell r="E638" t="str">
            <v>Jhang Branch</v>
          </cell>
          <cell r="F638" t="str">
            <v>Jhang</v>
          </cell>
          <cell r="G638" t="str">
            <v>Faysal Bank Ltd</v>
          </cell>
          <cell r="H638" t="str">
            <v>8666.67</v>
          </cell>
          <cell r="I638" t="str">
            <v>1</v>
          </cell>
          <cell r="J638" t="str">
            <v>Faysal Bank Limited</v>
          </cell>
          <cell r="K638">
            <v>3320212512685</v>
          </cell>
          <cell r="L638" t="str">
            <v>10/10/1971 00:00:00</v>
          </cell>
          <cell r="M638" t="str">
            <v>Relationship Officer</v>
          </cell>
          <cell r="N638" t="str">
            <v>Resigned</v>
          </cell>
          <cell r="O638" t="str">
            <v>15/10/2010 00:00:00</v>
          </cell>
          <cell r="P638" t="str">
            <v>True</v>
          </cell>
          <cell r="Q638" t="str">
            <v>True</v>
          </cell>
          <cell r="R638" t="str">
            <v>True</v>
          </cell>
          <cell r="U638" t="str">
            <v>H:# R 373 Buffer Zone North Khi Sector 15 B Karachi</v>
          </cell>
          <cell r="X638" t="str">
            <v>39828</v>
          </cell>
          <cell r="Z638" t="str">
            <v>Manzoor Ahmed</v>
          </cell>
          <cell r="AA638" t="str">
            <v>1</v>
          </cell>
          <cell r="AB638" t="str">
            <v>13000</v>
          </cell>
          <cell r="AD638" t="str">
            <v>17/06/2010 00:00:00</v>
          </cell>
          <cell r="AE638" t="str">
            <v>2</v>
          </cell>
          <cell r="AF638" t="str">
            <v>923024016180</v>
          </cell>
          <cell r="AI638" t="str">
            <v>1</v>
          </cell>
          <cell r="AJ638" t="str">
            <v>Credit Administration Dept</v>
          </cell>
        </row>
        <row r="639">
          <cell r="A639">
            <v>28818</v>
          </cell>
          <cell r="B639" t="str">
            <v>Muhammad Ahsan</v>
          </cell>
          <cell r="C639" t="str">
            <v>01631010002456</v>
          </cell>
          <cell r="E639" t="str">
            <v>Jhang Branch</v>
          </cell>
          <cell r="F639" t="str">
            <v>Jhang</v>
          </cell>
          <cell r="G639" t="str">
            <v>Faysal Bank Ltd</v>
          </cell>
          <cell r="H639" t="str">
            <v>6733</v>
          </cell>
          <cell r="I639" t="str">
            <v>1</v>
          </cell>
          <cell r="J639" t="str">
            <v>Faysal Bank Limited</v>
          </cell>
          <cell r="K639">
            <v>3320291782327</v>
          </cell>
          <cell r="L639" t="str">
            <v>17/10/1980 00:00:00</v>
          </cell>
          <cell r="M639" t="str">
            <v>Personal Banking Officer-VS</v>
          </cell>
          <cell r="N639" t="str">
            <v>Resigned</v>
          </cell>
          <cell r="O639" t="str">
            <v>20/09/2008 00:00:00</v>
          </cell>
          <cell r="P639" t="str">
            <v>True</v>
          </cell>
          <cell r="Q639" t="str">
            <v>True</v>
          </cell>
          <cell r="R639" t="str">
            <v>False</v>
          </cell>
          <cell r="T639" t="str">
            <v>H#: 104 Hakeem Afzal Wali Muhallah Bhabhrana,Jhang</v>
          </cell>
          <cell r="W639" t="str">
            <v>923007509448</v>
          </cell>
          <cell r="X639" t="str">
            <v>28818</v>
          </cell>
          <cell r="Z639" t="str">
            <v>Muhammad Asghar</v>
          </cell>
          <cell r="AA639" t="str">
            <v>1</v>
          </cell>
          <cell r="AB639" t="str">
            <v>10100</v>
          </cell>
          <cell r="AD639" t="str">
            <v>01/08/2008 00:00:00</v>
          </cell>
          <cell r="AE639" t="str">
            <v>1</v>
          </cell>
          <cell r="AI639" t="str">
            <v>1</v>
          </cell>
          <cell r="AJ639" t="str">
            <v>General Division</v>
          </cell>
        </row>
        <row r="640">
          <cell r="A640">
            <v>41581</v>
          </cell>
          <cell r="B640" t="str">
            <v>Sohail Ahmed Khan</v>
          </cell>
          <cell r="C640" t="str">
            <v>0154-006-0004918</v>
          </cell>
          <cell r="E640" t="str">
            <v>Vehari Branch</v>
          </cell>
          <cell r="F640" t="str">
            <v>Vehari</v>
          </cell>
          <cell r="G640" t="str">
            <v>Faysal Bank Ltd</v>
          </cell>
          <cell r="H640" t="str">
            <v>8666.67</v>
          </cell>
          <cell r="I640" t="str">
            <v>1</v>
          </cell>
          <cell r="J640" t="str">
            <v>Faysal Bank Limited</v>
          </cell>
          <cell r="K640">
            <v>3660270782783</v>
          </cell>
          <cell r="L640" t="str">
            <v>19/02/1984 00:00:00</v>
          </cell>
          <cell r="M640" t="str">
            <v>Relationship Officer</v>
          </cell>
          <cell r="N640" t="str">
            <v>Resigned</v>
          </cell>
          <cell r="O640" t="str">
            <v>20/05/2011 00:00:00</v>
          </cell>
          <cell r="P640" t="str">
            <v>True</v>
          </cell>
          <cell r="Q640" t="str">
            <v>True</v>
          </cell>
          <cell r="R640" t="str">
            <v>False</v>
          </cell>
          <cell r="T640" t="str">
            <v>Moza Shtab Garh PO Khas Teh Melsi Distt Vehari</v>
          </cell>
          <cell r="U640" t="str">
            <v>Moza Shtab Garh PO Khas Teh Melsi Distt Vehari</v>
          </cell>
          <cell r="V640" t="str">
            <v>Moza shtb garh p o khas teh malsi distt vehari</v>
          </cell>
          <cell r="W640" t="str">
            <v>0300-8630188</v>
          </cell>
          <cell r="X640" t="str">
            <v>41581</v>
          </cell>
          <cell r="Z640" t="str">
            <v>umer iqbal khan</v>
          </cell>
          <cell r="AA640" t="str">
            <v>1</v>
          </cell>
          <cell r="AB640" t="str">
            <v>13000</v>
          </cell>
          <cell r="AD640" t="str">
            <v>15/10/2010 00:00:00</v>
          </cell>
          <cell r="AE640" t="str">
            <v>1</v>
          </cell>
          <cell r="AF640" t="str">
            <v>00923453973222</v>
          </cell>
          <cell r="AI640" t="str">
            <v>1</v>
          </cell>
          <cell r="AJ640" t="str">
            <v>General Division</v>
          </cell>
        </row>
        <row r="641">
          <cell r="A641">
            <v>10473</v>
          </cell>
          <cell r="B641" t="str">
            <v>Muhammad Imran</v>
          </cell>
          <cell r="C641" t="str">
            <v>154-2012405-101</v>
          </cell>
          <cell r="E641" t="str">
            <v>Vehari Branch</v>
          </cell>
          <cell r="F641" t="str">
            <v>Vehari</v>
          </cell>
          <cell r="G641" t="str">
            <v>Faysal Bank Ltd</v>
          </cell>
          <cell r="H641" t="str">
            <v>6667</v>
          </cell>
          <cell r="I641" t="str">
            <v>1</v>
          </cell>
          <cell r="J641" t="str">
            <v>Faysal Bank Limited</v>
          </cell>
          <cell r="K641">
            <v>3660233725059</v>
          </cell>
          <cell r="L641" t="str">
            <v>05/03/1983 00:00:00</v>
          </cell>
          <cell r="M641" t="str">
            <v>Consumer Finance Officer</v>
          </cell>
          <cell r="N641" t="str">
            <v>Inactive</v>
          </cell>
          <cell r="O641" t="str">
            <v>30/06/2006 00:00:00</v>
          </cell>
          <cell r="P641" t="str">
            <v>True</v>
          </cell>
          <cell r="Q641" t="str">
            <v>False</v>
          </cell>
          <cell r="R641" t="str">
            <v>False</v>
          </cell>
          <cell r="T641" t="str">
            <v>Basti Sehar Tibbasultan Pur District Vehari,-</v>
          </cell>
          <cell r="W641" t="str">
            <v>0673692822</v>
          </cell>
          <cell r="X641" t="str">
            <v>10473</v>
          </cell>
          <cell r="Z641" t="str">
            <v>Ebad Ali</v>
          </cell>
          <cell r="AA641" t="str">
            <v>1</v>
          </cell>
          <cell r="AB641" t="str">
            <v>10000</v>
          </cell>
          <cell r="AD641" t="str">
            <v>12/11/2005 00:00:00</v>
          </cell>
          <cell r="AE641" t="str">
            <v>1</v>
          </cell>
          <cell r="AG641" t="str">
            <v>-</v>
          </cell>
          <cell r="AI641" t="str">
            <v>1</v>
          </cell>
          <cell r="AJ641" t="str">
            <v>Credit Administration Dept</v>
          </cell>
        </row>
        <row r="642">
          <cell r="A642">
            <v>34297</v>
          </cell>
          <cell r="B642" t="str">
            <v>Muhammad Shahzad Aslam</v>
          </cell>
          <cell r="C642" t="str">
            <v>015-41010003-916</v>
          </cell>
          <cell r="E642" t="str">
            <v>Vehari Branch</v>
          </cell>
          <cell r="F642" t="str">
            <v>Vehari</v>
          </cell>
          <cell r="G642" t="str">
            <v>Faysal Bank Ltd</v>
          </cell>
          <cell r="H642" t="str">
            <v>9333</v>
          </cell>
          <cell r="I642" t="str">
            <v>1</v>
          </cell>
          <cell r="J642" t="str">
            <v>Faysal Bank Limited</v>
          </cell>
          <cell r="K642">
            <v>3660314185093</v>
          </cell>
          <cell r="L642" t="str">
            <v>21/10/1980 00:00:00</v>
          </cell>
          <cell r="M642" t="str">
            <v>Relationship Officer</v>
          </cell>
          <cell r="N642" t="str">
            <v>Resigned</v>
          </cell>
          <cell r="O642" t="str">
            <v>30/03/2010 00:00:00</v>
          </cell>
          <cell r="P642" t="str">
            <v>True</v>
          </cell>
          <cell r="Q642" t="str">
            <v>True</v>
          </cell>
          <cell r="R642" t="str">
            <v>True</v>
          </cell>
          <cell r="T642" t="str">
            <v>K Blk Fush Form Rd Muslim Town,Vehari</v>
          </cell>
          <cell r="W642" t="str">
            <v>923347192778</v>
          </cell>
          <cell r="X642" t="str">
            <v>34297</v>
          </cell>
          <cell r="Z642" t="str">
            <v>Muhammad Aslam</v>
          </cell>
          <cell r="AA642" t="str">
            <v>1</v>
          </cell>
          <cell r="AB642" t="str">
            <v>14000</v>
          </cell>
          <cell r="AD642" t="str">
            <v>01/07/2009 00:00:00</v>
          </cell>
          <cell r="AE642" t="str">
            <v>1</v>
          </cell>
          <cell r="AG642" t="str">
            <v>0154.Vehari Branch</v>
          </cell>
          <cell r="AI642" t="str">
            <v>1</v>
          </cell>
          <cell r="AJ642" t="str">
            <v>General Division</v>
          </cell>
        </row>
        <row r="643">
          <cell r="A643">
            <v>63577</v>
          </cell>
          <cell r="B643" t="str">
            <v>Shahryar Shakeel</v>
          </cell>
          <cell r="F643" t="str">
            <v>Peshawar</v>
          </cell>
          <cell r="H643" t="str">
            <v>8666.67</v>
          </cell>
          <cell r="I643" t="str">
            <v>1</v>
          </cell>
          <cell r="J643" t="str">
            <v>Faysal Bank Limited</v>
          </cell>
          <cell r="K643">
            <v>1730161413883</v>
          </cell>
          <cell r="L643" t="str">
            <v>09/01/1993 00:00:00</v>
          </cell>
          <cell r="M643" t="str">
            <v>PBC Credit Cards</v>
          </cell>
          <cell r="N643" t="str">
            <v>Not Joined</v>
          </cell>
          <cell r="O643" t="str">
            <v>05/07/2013 00:00:00</v>
          </cell>
          <cell r="P643" t="str">
            <v>False</v>
          </cell>
          <cell r="Q643" t="str">
            <v>False</v>
          </cell>
          <cell r="R643" t="str">
            <v>False</v>
          </cell>
          <cell r="T643" t="str">
            <v>PO GPO Mohallah PTV Colony Peshawar</v>
          </cell>
          <cell r="X643" t="str">
            <v>63577</v>
          </cell>
          <cell r="Z643" t="str">
            <v>Shakeel Ayub</v>
          </cell>
          <cell r="AA643" t="str">
            <v>1</v>
          </cell>
          <cell r="AB643" t="str">
            <v>13000.01</v>
          </cell>
          <cell r="AD643" t="str">
            <v>05/07/2013 00:00:00</v>
          </cell>
          <cell r="AJ643" t="str">
            <v>Consumer Finance</v>
          </cell>
        </row>
        <row r="644">
          <cell r="A644">
            <v>63709</v>
          </cell>
          <cell r="B644" t="str">
            <v>Anil Pevez</v>
          </cell>
          <cell r="F644" t="str">
            <v>Peshawar</v>
          </cell>
          <cell r="H644" t="str">
            <v>10066.67</v>
          </cell>
          <cell r="I644" t="str">
            <v>1</v>
          </cell>
          <cell r="J644" t="str">
            <v>Faysal Bank Limited</v>
          </cell>
          <cell r="K644">
            <v>1730197180443</v>
          </cell>
          <cell r="L644" t="str">
            <v>20/01/1985 00:00:00</v>
          </cell>
          <cell r="M644" t="str">
            <v>PBC Credit Cards</v>
          </cell>
          <cell r="N644" t="str">
            <v>Active</v>
          </cell>
          <cell r="P644" t="str">
            <v>True</v>
          </cell>
          <cell r="Q644" t="str">
            <v>False</v>
          </cell>
          <cell r="R644" t="str">
            <v>False</v>
          </cell>
          <cell r="S644" t="str">
            <v>hek_aniel@live.com</v>
          </cell>
          <cell r="T644" t="str">
            <v>H no. 07, ST no. 01, Gulberg Colony Iqbal Abad Peshawar</v>
          </cell>
          <cell r="U644" t="str">
            <v>H no. 07, ST no. 01, Gulberg Colony Iqbal Abad Peshawar</v>
          </cell>
          <cell r="V644" t="str">
            <v>H no. 07, ST no. 01, Gulberg Colony Iqbal Abad Peshawar</v>
          </cell>
          <cell r="W644" t="str">
            <v>03339165811</v>
          </cell>
          <cell r="X644" t="str">
            <v>63709</v>
          </cell>
          <cell r="Z644" t="str">
            <v>Sameul Pervaiz</v>
          </cell>
          <cell r="AA644" t="str">
            <v>1</v>
          </cell>
          <cell r="AB644" t="str">
            <v>15100.01</v>
          </cell>
          <cell r="AD644" t="str">
            <v>18/07/2013 00:00:00</v>
          </cell>
          <cell r="AE644" t="str">
            <v>1</v>
          </cell>
          <cell r="AF644" t="str">
            <v>00923339165811</v>
          </cell>
          <cell r="AH644" t="str">
            <v>Peshawar</v>
          </cell>
          <cell r="AI644" t="str">
            <v>3</v>
          </cell>
          <cell r="AJ644" t="str">
            <v>Consumer Finance</v>
          </cell>
        </row>
        <row r="645">
          <cell r="A645">
            <v>63727</v>
          </cell>
          <cell r="B645" t="str">
            <v>Hannan Sheikh</v>
          </cell>
          <cell r="F645" t="str">
            <v>Multan</v>
          </cell>
          <cell r="H645" t="str">
            <v>9333.33</v>
          </cell>
          <cell r="I645" t="str">
            <v>1</v>
          </cell>
          <cell r="J645" t="str">
            <v>Faysal Bank Limited</v>
          </cell>
          <cell r="K645">
            <v>3630246250305</v>
          </cell>
          <cell r="L645" t="str">
            <v>07/03/1987 00:00:00</v>
          </cell>
          <cell r="M645" t="str">
            <v>PBC Credit Cards</v>
          </cell>
          <cell r="N645" t="str">
            <v>Active</v>
          </cell>
          <cell r="P645" t="str">
            <v>True</v>
          </cell>
          <cell r="Q645" t="str">
            <v>False</v>
          </cell>
          <cell r="R645" t="str">
            <v>False</v>
          </cell>
          <cell r="S645" t="str">
            <v>hannan_hs2002@yahoo.com</v>
          </cell>
          <cell r="T645" t="str">
            <v>H no. 2282/8A, City Mall Godam Road Romia Colony Multan</v>
          </cell>
          <cell r="U645" t="str">
            <v>H no. 2282/8A, City Mall Godam Road Romia Colony Multan</v>
          </cell>
          <cell r="V645" t="str">
            <v>H no. 2282/8A, City Mall Godam Road Romia Colony Multan</v>
          </cell>
          <cell r="W645" t="str">
            <v>03007357174</v>
          </cell>
          <cell r="X645" t="str">
            <v>63727</v>
          </cell>
          <cell r="Z645" t="str">
            <v>Sheikh Khuda Bukish</v>
          </cell>
          <cell r="AA645" t="str">
            <v>1</v>
          </cell>
          <cell r="AB645" t="str">
            <v>14000</v>
          </cell>
          <cell r="AD645" t="str">
            <v>17/07/2013 00:00:00</v>
          </cell>
          <cell r="AE645" t="str">
            <v>1</v>
          </cell>
          <cell r="AF645" t="str">
            <v>00923337639781</v>
          </cell>
          <cell r="AH645" t="str">
            <v>Multan</v>
          </cell>
          <cell r="AI645" t="str">
            <v>1</v>
          </cell>
          <cell r="AJ645" t="str">
            <v>Consumer Finance</v>
          </cell>
        </row>
        <row r="646">
          <cell r="A646">
            <v>63736</v>
          </cell>
          <cell r="B646" t="str">
            <v>Shahid Nawaz</v>
          </cell>
          <cell r="F646" t="str">
            <v>Karachi</v>
          </cell>
          <cell r="H646" t="str">
            <v>8666.67</v>
          </cell>
          <cell r="I646" t="str">
            <v>1</v>
          </cell>
          <cell r="J646" t="str">
            <v>Faysal Bank Limited</v>
          </cell>
          <cell r="K646">
            <v>4230138662273</v>
          </cell>
          <cell r="L646" t="str">
            <v>15/10/1993 00:00:00</v>
          </cell>
          <cell r="M646" t="str">
            <v>PBC Credit Cards</v>
          </cell>
          <cell r="N646" t="str">
            <v>Active</v>
          </cell>
          <cell r="P646" t="str">
            <v>True</v>
          </cell>
          <cell r="Q646" t="str">
            <v>False</v>
          </cell>
          <cell r="R646" t="str">
            <v>False</v>
          </cell>
          <cell r="T646" t="str">
            <v>Kehneyan Bala, Kreleyan, Haripur</v>
          </cell>
          <cell r="U646" t="str">
            <v>H no. L-114, Saddar Police Line Karachi</v>
          </cell>
          <cell r="V646" t="str">
            <v>H no. L-114, Saddar Police Line Karachi</v>
          </cell>
          <cell r="W646" t="str">
            <v>03332458925</v>
          </cell>
          <cell r="X646" t="str">
            <v>63736</v>
          </cell>
          <cell r="Z646" t="str">
            <v>Shah Nawaz</v>
          </cell>
          <cell r="AA646" t="str">
            <v>1</v>
          </cell>
          <cell r="AB646" t="str">
            <v>13000</v>
          </cell>
          <cell r="AD646" t="str">
            <v>26/06/2013 00:00:00</v>
          </cell>
          <cell r="AE646" t="str">
            <v>1</v>
          </cell>
          <cell r="AF646" t="str">
            <v>00923332458925</v>
          </cell>
          <cell r="AH646" t="str">
            <v>Karachi</v>
          </cell>
          <cell r="AI646" t="str">
            <v>1</v>
          </cell>
          <cell r="AJ646" t="str">
            <v>Consumer Finance</v>
          </cell>
        </row>
        <row r="647">
          <cell r="A647">
            <v>64462</v>
          </cell>
          <cell r="B647" t="str">
            <v>Danish Qureshi</v>
          </cell>
          <cell r="F647" t="str">
            <v>Karachi</v>
          </cell>
          <cell r="H647" t="str">
            <v>10666.67</v>
          </cell>
          <cell r="I647" t="str">
            <v>1</v>
          </cell>
          <cell r="J647" t="str">
            <v>Faysal Bank Limited</v>
          </cell>
          <cell r="K647">
            <v>4210133366027</v>
          </cell>
          <cell r="L647" t="str">
            <v>24/07/1988 00:00:00</v>
          </cell>
          <cell r="M647" t="str">
            <v>PBC Credit Cards</v>
          </cell>
          <cell r="N647" t="str">
            <v>Pending</v>
          </cell>
          <cell r="P647" t="str">
            <v>False</v>
          </cell>
          <cell r="Q647" t="str">
            <v>False</v>
          </cell>
          <cell r="R647" t="str">
            <v>False</v>
          </cell>
          <cell r="T647" t="str">
            <v>H no. A-159, FB Area Sharif Abad Block 01, Karachi</v>
          </cell>
          <cell r="X647" t="str">
            <v>64462</v>
          </cell>
          <cell r="Z647" t="str">
            <v>Naseer Qureshi</v>
          </cell>
          <cell r="AA647" t="str">
            <v>1</v>
          </cell>
          <cell r="AB647" t="str">
            <v>16000.01</v>
          </cell>
          <cell r="AD647" t="str">
            <v>06/09/2013 00:00:00</v>
          </cell>
          <cell r="AJ647" t="str">
            <v>Consumer Finance</v>
          </cell>
        </row>
        <row r="648">
          <cell r="A648">
            <v>64464</v>
          </cell>
          <cell r="B648" t="str">
            <v>Rizwan Javed</v>
          </cell>
          <cell r="F648" t="str">
            <v>Islamabad</v>
          </cell>
          <cell r="H648" t="str">
            <v>10666.67</v>
          </cell>
          <cell r="I648" t="str">
            <v>1</v>
          </cell>
          <cell r="J648" t="str">
            <v>Faysal Bank Limited</v>
          </cell>
          <cell r="K648">
            <v>1210163943813</v>
          </cell>
          <cell r="L648" t="str">
            <v>21/02/1982 00:00:00</v>
          </cell>
          <cell r="M648" t="str">
            <v>PBC Credit Cards</v>
          </cell>
          <cell r="N648" t="str">
            <v>Pending</v>
          </cell>
          <cell r="P648" t="str">
            <v>False</v>
          </cell>
          <cell r="Q648" t="str">
            <v>False</v>
          </cell>
          <cell r="R648" t="str">
            <v>False</v>
          </cell>
          <cell r="T648" t="str">
            <v>Jogianwala Dear Islamil Khan</v>
          </cell>
          <cell r="X648" t="str">
            <v>64464</v>
          </cell>
          <cell r="Z648" t="str">
            <v>Sher Muhammad Khan</v>
          </cell>
          <cell r="AA648" t="str">
            <v>1</v>
          </cell>
          <cell r="AB648" t="str">
            <v>16000.01</v>
          </cell>
          <cell r="AD648" t="str">
            <v>06/09/2013 00:00:00</v>
          </cell>
          <cell r="AJ648" t="str">
            <v>Consumer Finance</v>
          </cell>
        </row>
        <row r="649">
          <cell r="A649">
            <v>63829</v>
          </cell>
          <cell r="B649" t="str">
            <v>Rabia Raees</v>
          </cell>
          <cell r="F649" t="str">
            <v>Karachi</v>
          </cell>
          <cell r="H649" t="str">
            <v>10666.67</v>
          </cell>
          <cell r="I649" t="str">
            <v>1</v>
          </cell>
          <cell r="J649" t="str">
            <v>Faysal Bank Limited</v>
          </cell>
          <cell r="K649">
            <v>4220164991598</v>
          </cell>
          <cell r="L649" t="str">
            <v>12/05/1986 00:00:00</v>
          </cell>
          <cell r="M649" t="str">
            <v>PBC Credit Cards</v>
          </cell>
          <cell r="N649" t="str">
            <v>Pending</v>
          </cell>
          <cell r="P649" t="str">
            <v>False</v>
          </cell>
          <cell r="Q649" t="str">
            <v>False</v>
          </cell>
          <cell r="R649" t="str">
            <v>False</v>
          </cell>
          <cell r="T649" t="str">
            <v>Flat no. C-7/11, Rabia City Gulistan Johar Block 18, Karachi</v>
          </cell>
          <cell r="X649" t="str">
            <v>63829</v>
          </cell>
          <cell r="Z649" t="str">
            <v>Raess Ahmed</v>
          </cell>
          <cell r="AA649" t="str">
            <v>2</v>
          </cell>
          <cell r="AB649" t="str">
            <v>16000.01</v>
          </cell>
          <cell r="AD649" t="str">
            <v>18/07/2013 00:00:00</v>
          </cell>
          <cell r="AJ649" t="str">
            <v>Consumer Finance</v>
          </cell>
        </row>
        <row r="650">
          <cell r="A650">
            <v>63834</v>
          </cell>
          <cell r="B650" t="str">
            <v>Muhammad Asim</v>
          </cell>
          <cell r="F650" t="str">
            <v>Lahore</v>
          </cell>
          <cell r="H650" t="str">
            <v>10066.67</v>
          </cell>
          <cell r="I650" t="str">
            <v>1</v>
          </cell>
          <cell r="J650" t="str">
            <v>Faysal Bank Limited</v>
          </cell>
          <cell r="K650">
            <v>3530215305343</v>
          </cell>
          <cell r="L650" t="str">
            <v>05/09/1985 00:00:00</v>
          </cell>
          <cell r="M650" t="str">
            <v>PBC Credit Cards</v>
          </cell>
          <cell r="N650" t="str">
            <v>Pending</v>
          </cell>
          <cell r="P650" t="str">
            <v>False</v>
          </cell>
          <cell r="Q650" t="str">
            <v>False</v>
          </cell>
          <cell r="R650" t="str">
            <v>False</v>
          </cell>
          <cell r="T650" t="str">
            <v>H no. 45, ST no. 06, Ali Block Mohallah Chongi Gujar Pura Zara Shaheed Road Lahore</v>
          </cell>
          <cell r="X650" t="str">
            <v>63834</v>
          </cell>
          <cell r="Z650" t="str">
            <v>Muhammad Qasim</v>
          </cell>
          <cell r="AA650" t="str">
            <v>1</v>
          </cell>
          <cell r="AB650" t="str">
            <v>15100.01</v>
          </cell>
          <cell r="AD650" t="str">
            <v>18/07/2013 00:00:00</v>
          </cell>
          <cell r="AJ650" t="str">
            <v>Consumer Finance</v>
          </cell>
        </row>
        <row r="651">
          <cell r="A651">
            <v>63836</v>
          </cell>
          <cell r="B651" t="str">
            <v>Mirza Wasif Baig</v>
          </cell>
          <cell r="F651" t="str">
            <v>Lahore</v>
          </cell>
          <cell r="H651" t="str">
            <v>9333.33</v>
          </cell>
          <cell r="I651" t="str">
            <v>1</v>
          </cell>
          <cell r="J651" t="str">
            <v>Faysal Bank Limited</v>
          </cell>
          <cell r="K651">
            <v>3520208180455</v>
          </cell>
          <cell r="L651" t="str">
            <v>19/03/1983 00:00:00</v>
          </cell>
          <cell r="M651" t="str">
            <v>PBC Credit Cards</v>
          </cell>
          <cell r="N651" t="str">
            <v>Active</v>
          </cell>
          <cell r="P651" t="str">
            <v>True</v>
          </cell>
          <cell r="Q651" t="str">
            <v>False</v>
          </cell>
          <cell r="R651" t="str">
            <v>False</v>
          </cell>
          <cell r="S651" t="str">
            <v>wasif.mirza@hotmail.com</v>
          </cell>
          <cell r="T651" t="str">
            <v>H no. B-12, Aslam Khan Faisal Road Bhatti Gate, PO Data Gajn Baksh, Lahore</v>
          </cell>
          <cell r="U651" t="str">
            <v>H no. B-12, Aslam Khan Faisal Road Bhatti Gate, PO Data Gajn Baksh, Lahore</v>
          </cell>
          <cell r="V651" t="str">
            <v>H no. B-12, Aslam Khan Faisal Road Bhatti Gate, PO Data Gajn Baksh, Lahore</v>
          </cell>
          <cell r="W651" t="str">
            <v>03214674098</v>
          </cell>
          <cell r="X651" t="str">
            <v>63836</v>
          </cell>
          <cell r="Z651" t="str">
            <v>Mirza Daowood Baig</v>
          </cell>
          <cell r="AA651" t="str">
            <v>1</v>
          </cell>
          <cell r="AB651" t="str">
            <v>14000</v>
          </cell>
          <cell r="AD651" t="str">
            <v>08/07/2013 00:00:00</v>
          </cell>
          <cell r="AE651" t="str">
            <v>1</v>
          </cell>
          <cell r="AF651" t="str">
            <v>00923214674098</v>
          </cell>
          <cell r="AH651" t="str">
            <v>Lahore</v>
          </cell>
          <cell r="AI651" t="str">
            <v>1</v>
          </cell>
          <cell r="AJ651" t="str">
            <v>Consumer Finance</v>
          </cell>
        </row>
        <row r="652">
          <cell r="A652">
            <v>63554</v>
          </cell>
          <cell r="B652" t="str">
            <v>Faisal Mehmood Butt</v>
          </cell>
          <cell r="F652" t="str">
            <v>Lahore</v>
          </cell>
          <cell r="H652" t="str">
            <v>10666.67</v>
          </cell>
          <cell r="I652" t="str">
            <v>1</v>
          </cell>
          <cell r="J652" t="str">
            <v>Faysal Bank Limited</v>
          </cell>
          <cell r="K652">
            <v>3520285439627</v>
          </cell>
          <cell r="L652" t="str">
            <v>16/07/1980 00:00:00</v>
          </cell>
          <cell r="M652" t="str">
            <v>PBC Credit Cards</v>
          </cell>
          <cell r="N652" t="str">
            <v>Active</v>
          </cell>
          <cell r="P652" t="str">
            <v>True</v>
          </cell>
          <cell r="Q652" t="str">
            <v>False</v>
          </cell>
          <cell r="R652" t="str">
            <v>False</v>
          </cell>
          <cell r="S652" t="str">
            <v>faisalbuttncm@gmail.com</v>
          </cell>
          <cell r="T652" t="str">
            <v>H no. C/2-764, Gujar Pura Scheme Lahore</v>
          </cell>
          <cell r="U652" t="str">
            <v>H no. C/2-764, Gujar Pura Scheme Lahore</v>
          </cell>
          <cell r="V652" t="str">
            <v>H no. C/2-764, Gujar Pura Scheme Lahore</v>
          </cell>
          <cell r="W652" t="str">
            <v>03214073095</v>
          </cell>
          <cell r="X652" t="str">
            <v>63554</v>
          </cell>
          <cell r="Z652" t="str">
            <v>Arif Mehmood Butt</v>
          </cell>
          <cell r="AA652" t="str">
            <v>1</v>
          </cell>
          <cell r="AB652" t="str">
            <v>16000.01</v>
          </cell>
          <cell r="AD652" t="str">
            <v>26/06/2013 00:00:00</v>
          </cell>
          <cell r="AE652" t="str">
            <v>2</v>
          </cell>
          <cell r="AF652" t="str">
            <v>00923214073095</v>
          </cell>
          <cell r="AH652" t="str">
            <v>Lahore</v>
          </cell>
          <cell r="AI652" t="str">
            <v>1</v>
          </cell>
          <cell r="AJ652" t="str">
            <v>Consumer Finance</v>
          </cell>
        </row>
        <row r="653">
          <cell r="A653">
            <v>48260</v>
          </cell>
          <cell r="B653" t="str">
            <v>Zeeshan Ali</v>
          </cell>
          <cell r="F653" t="str">
            <v>Lahore</v>
          </cell>
          <cell r="H653" t="str">
            <v>11333.33</v>
          </cell>
          <cell r="I653" t="str">
            <v>1</v>
          </cell>
          <cell r="J653" t="str">
            <v>Faysal Bank Limited</v>
          </cell>
          <cell r="K653">
            <v>3520251778843</v>
          </cell>
          <cell r="L653" t="str">
            <v>01/09/1983 00:00:00</v>
          </cell>
          <cell r="M653" t="str">
            <v>Relationship Officer</v>
          </cell>
          <cell r="N653" t="str">
            <v>Resigned</v>
          </cell>
          <cell r="O653" t="str">
            <v>30/11/2011 00:00:00</v>
          </cell>
          <cell r="P653" t="str">
            <v>True</v>
          </cell>
          <cell r="Q653" t="str">
            <v>False</v>
          </cell>
          <cell r="R653" t="str">
            <v>True</v>
          </cell>
          <cell r="T653" t="str">
            <v>House # 131, BLock-M, Mustafa Abad, Gulberg-III, Lahore</v>
          </cell>
          <cell r="U653" t="str">
            <v>House # 131, BLock-M, Mustafa Abad, Gulberg-III, Lahore</v>
          </cell>
          <cell r="V653" t="str">
            <v>House # 63, Street # 1, Rustam Park, Samanzar Colony, More Samanabad, Lahore</v>
          </cell>
          <cell r="W653" t="str">
            <v>03004770799</v>
          </cell>
          <cell r="X653" t="str">
            <v>48260</v>
          </cell>
          <cell r="Z653" t="str">
            <v>Wajid Ali</v>
          </cell>
          <cell r="AA653" t="str">
            <v>1</v>
          </cell>
          <cell r="AB653" t="str">
            <v>17000</v>
          </cell>
          <cell r="AD653" t="str">
            <v>10/10/2011 00:00:00</v>
          </cell>
          <cell r="AE653" t="str">
            <v>1</v>
          </cell>
          <cell r="AF653" t="str">
            <v>00923214343282</v>
          </cell>
          <cell r="AH653" t="str">
            <v>Lahore</v>
          </cell>
          <cell r="AI653" t="str">
            <v>1</v>
          </cell>
          <cell r="AJ653" t="str">
            <v>Cash Management Unit</v>
          </cell>
        </row>
        <row r="654">
          <cell r="A654">
            <v>48267</v>
          </cell>
          <cell r="B654" t="str">
            <v>Javed Iqbal</v>
          </cell>
          <cell r="F654" t="str">
            <v>Faisalabad</v>
          </cell>
          <cell r="H654" t="str">
            <v>10666.67</v>
          </cell>
          <cell r="I654" t="str">
            <v>1</v>
          </cell>
          <cell r="J654" t="str">
            <v>Faysal Bank Limited</v>
          </cell>
          <cell r="K654">
            <v>3310086814523</v>
          </cell>
          <cell r="L654" t="str">
            <v>01/01/1990 00:00:00</v>
          </cell>
          <cell r="M654" t="str">
            <v>Relationship Officer</v>
          </cell>
          <cell r="N654" t="str">
            <v>Not Joined</v>
          </cell>
          <cell r="O654" t="str">
            <v>21/10/2011 00:00:00</v>
          </cell>
          <cell r="P654" t="str">
            <v>False</v>
          </cell>
          <cell r="Q654" t="str">
            <v>False</v>
          </cell>
          <cell r="R654" t="str">
            <v>False</v>
          </cell>
          <cell r="X654" t="str">
            <v>48267</v>
          </cell>
          <cell r="AA654" t="str">
            <v>1</v>
          </cell>
          <cell r="AB654" t="str">
            <v>16000</v>
          </cell>
          <cell r="AD654" t="str">
            <v>21/10/2011 00:00:00</v>
          </cell>
          <cell r="AE654" t="str">
            <v>-1</v>
          </cell>
          <cell r="AJ654" t="str">
            <v>Cash Management Unit</v>
          </cell>
        </row>
        <row r="655">
          <cell r="A655">
            <v>48269</v>
          </cell>
          <cell r="B655" t="str">
            <v>Syed Zeehsan Bukhari</v>
          </cell>
          <cell r="F655" t="str">
            <v>Karachi</v>
          </cell>
          <cell r="H655" t="str">
            <v>11333.33</v>
          </cell>
          <cell r="I655" t="str">
            <v>1</v>
          </cell>
          <cell r="J655" t="str">
            <v>Faysal Bank Limited</v>
          </cell>
          <cell r="K655">
            <v>4210159926175</v>
          </cell>
          <cell r="L655" t="str">
            <v>28/01/1984 00:00:00</v>
          </cell>
          <cell r="M655" t="str">
            <v>Relationship Officer</v>
          </cell>
          <cell r="N655" t="str">
            <v>Resigned</v>
          </cell>
          <cell r="O655" t="str">
            <v>01/11/2011 00:00:00</v>
          </cell>
          <cell r="P655" t="str">
            <v>True</v>
          </cell>
          <cell r="Q655" t="str">
            <v>True</v>
          </cell>
          <cell r="R655" t="str">
            <v>True</v>
          </cell>
          <cell r="T655" t="str">
            <v>House # MI-107, Sarhad Ittehad Colony, Gulbahar, Karachi</v>
          </cell>
          <cell r="U655" t="str">
            <v>House # MI-107, Sarhad Ittehad Colony, Gulbahar, Karachi</v>
          </cell>
          <cell r="V655" t="str">
            <v>House # MI-107, Sarhad Ittehad Colony, Gulbahar, Karachi</v>
          </cell>
          <cell r="W655" t="str">
            <v>03462819003</v>
          </cell>
          <cell r="X655" t="str">
            <v>48269</v>
          </cell>
          <cell r="Z655" t="str">
            <v>Syed Ali Hussain Shah Bukhari</v>
          </cell>
          <cell r="AA655" t="str">
            <v>1</v>
          </cell>
          <cell r="AB655" t="str">
            <v>17000</v>
          </cell>
          <cell r="AD655" t="str">
            <v>06/10/2011 00:00:00</v>
          </cell>
          <cell r="AE655" t="str">
            <v>1</v>
          </cell>
          <cell r="AF655" t="str">
            <v>00923333368260</v>
          </cell>
          <cell r="AH655" t="str">
            <v>Karachi</v>
          </cell>
          <cell r="AI655" t="str">
            <v>1</v>
          </cell>
          <cell r="AJ655" t="str">
            <v>Cash Management Unit</v>
          </cell>
        </row>
        <row r="656">
          <cell r="A656">
            <v>48903</v>
          </cell>
          <cell r="B656" t="str">
            <v>Rashid Farooq</v>
          </cell>
          <cell r="F656" t="str">
            <v>Multan</v>
          </cell>
          <cell r="H656" t="str">
            <v>9333.33</v>
          </cell>
          <cell r="I656" t="str">
            <v>1</v>
          </cell>
          <cell r="J656" t="str">
            <v>Faysal Bank Limited</v>
          </cell>
          <cell r="K656">
            <v>3230392772272</v>
          </cell>
          <cell r="L656" t="str">
            <v>01/01/1990 00:00:00</v>
          </cell>
          <cell r="M656" t="str">
            <v>Relationship Officer</v>
          </cell>
          <cell r="N656" t="str">
            <v>Not Joined</v>
          </cell>
          <cell r="P656" t="str">
            <v>False</v>
          </cell>
          <cell r="Q656" t="str">
            <v>False</v>
          </cell>
          <cell r="R656" t="str">
            <v>False</v>
          </cell>
          <cell r="X656" t="str">
            <v>48903</v>
          </cell>
          <cell r="AA656" t="str">
            <v>1</v>
          </cell>
          <cell r="AB656" t="str">
            <v>14000</v>
          </cell>
          <cell r="AD656" t="str">
            <v>04/11/2011 00:00:00</v>
          </cell>
          <cell r="AE656" t="str">
            <v>-1</v>
          </cell>
          <cell r="AJ656" t="str">
            <v>Cash Management Unit</v>
          </cell>
        </row>
        <row r="657">
          <cell r="A657">
            <v>49253</v>
          </cell>
          <cell r="B657" t="str">
            <v>Nazish Ghous</v>
          </cell>
          <cell r="F657" t="str">
            <v>Karachi</v>
          </cell>
          <cell r="H657" t="str">
            <v>10000</v>
          </cell>
          <cell r="I657" t="str">
            <v>1</v>
          </cell>
          <cell r="J657" t="str">
            <v>Faysal Bank Limited</v>
          </cell>
          <cell r="K657">
            <v>4210126082855</v>
          </cell>
          <cell r="L657" t="str">
            <v>01/01/1990 00:00:00</v>
          </cell>
          <cell r="M657" t="str">
            <v>Relationship Officer</v>
          </cell>
          <cell r="N657" t="str">
            <v>Not Joined</v>
          </cell>
          <cell r="O657" t="str">
            <v>15/11/2011 00:00:00</v>
          </cell>
          <cell r="P657" t="str">
            <v>False</v>
          </cell>
          <cell r="Q657" t="str">
            <v>False</v>
          </cell>
          <cell r="R657" t="str">
            <v>False</v>
          </cell>
          <cell r="X657" t="str">
            <v>49253</v>
          </cell>
          <cell r="AA657" t="str">
            <v>1</v>
          </cell>
          <cell r="AB657" t="str">
            <v>15000</v>
          </cell>
          <cell r="AD657" t="str">
            <v>15/11/2011 00:00:00</v>
          </cell>
          <cell r="AE657" t="str">
            <v>-1</v>
          </cell>
          <cell r="AJ657" t="str">
            <v>Cash Management Unit</v>
          </cell>
        </row>
        <row r="658">
          <cell r="A658">
            <v>56303</v>
          </cell>
          <cell r="B658" t="str">
            <v>Kashif Ali Magsi</v>
          </cell>
          <cell r="F658" t="str">
            <v>Karachi</v>
          </cell>
          <cell r="H658" t="str">
            <v>10666.67</v>
          </cell>
          <cell r="I658" t="str">
            <v>1</v>
          </cell>
          <cell r="J658" t="str">
            <v>Faysal Bank Limited</v>
          </cell>
          <cell r="K658">
            <v>4220123692675</v>
          </cell>
          <cell r="L658" t="str">
            <v>27/04/1985 00:00:00</v>
          </cell>
          <cell r="M658" t="str">
            <v>Relationship Officer</v>
          </cell>
          <cell r="N658" t="str">
            <v>Not Joined</v>
          </cell>
          <cell r="P658" t="str">
            <v>False</v>
          </cell>
          <cell r="Q658" t="str">
            <v>False</v>
          </cell>
          <cell r="R658" t="str">
            <v>False</v>
          </cell>
          <cell r="V658" t="str">
            <v>Flat no. D-207, Irum Apartmnet Gulshan Iqbal Karachi</v>
          </cell>
          <cell r="X658" t="str">
            <v>56303</v>
          </cell>
          <cell r="Z658" t="str">
            <v>Siknader Ali Magsi</v>
          </cell>
          <cell r="AA658" t="str">
            <v>1</v>
          </cell>
          <cell r="AB658" t="str">
            <v>16000.01</v>
          </cell>
          <cell r="AD658" t="str">
            <v>20/06/2012 00:00:00</v>
          </cell>
          <cell r="AJ658" t="str">
            <v>Cash Management Unit</v>
          </cell>
        </row>
        <row r="659">
          <cell r="A659">
            <v>51855</v>
          </cell>
          <cell r="B659" t="str">
            <v>Ahsan Ijaz</v>
          </cell>
          <cell r="F659" t="str">
            <v>Islamabad</v>
          </cell>
          <cell r="H659" t="str">
            <v>10000</v>
          </cell>
          <cell r="I659" t="str">
            <v>1</v>
          </cell>
          <cell r="J659" t="str">
            <v>Faysal Bank Limited</v>
          </cell>
          <cell r="K659">
            <v>6110115556619</v>
          </cell>
          <cell r="L659" t="str">
            <v>10/09/1990 00:00:00</v>
          </cell>
          <cell r="M659" t="str">
            <v>Relationship Officer</v>
          </cell>
          <cell r="N659" t="str">
            <v>Not Joined</v>
          </cell>
          <cell r="P659" t="str">
            <v>False</v>
          </cell>
          <cell r="Q659" t="str">
            <v>False</v>
          </cell>
          <cell r="R659" t="str">
            <v>False</v>
          </cell>
          <cell r="V659" t="str">
            <v>H no. C-375, St no. 12, Sector G-6/2, Islamabad</v>
          </cell>
          <cell r="X659" t="str">
            <v>51855</v>
          </cell>
          <cell r="Z659" t="str">
            <v>Ijaz Ahmed</v>
          </cell>
          <cell r="AA659" t="str">
            <v>1</v>
          </cell>
          <cell r="AB659" t="str">
            <v>15000</v>
          </cell>
          <cell r="AD659" t="str">
            <v>16/02/2012 00:00:00</v>
          </cell>
          <cell r="AJ659" t="str">
            <v>Cash Management Unit</v>
          </cell>
        </row>
        <row r="660">
          <cell r="A660">
            <v>52877</v>
          </cell>
          <cell r="B660" t="str">
            <v>Syed Shabih Haider</v>
          </cell>
          <cell r="F660" t="str">
            <v>Karachi</v>
          </cell>
          <cell r="H660" t="str">
            <v>10666.67</v>
          </cell>
          <cell r="I660" t="str">
            <v>1</v>
          </cell>
          <cell r="J660" t="str">
            <v>Faysal Bank Limited</v>
          </cell>
          <cell r="K660">
            <v>4230180154037</v>
          </cell>
          <cell r="L660" t="str">
            <v>15/06/1985 00:00:00</v>
          </cell>
          <cell r="M660" t="str">
            <v>Relationship Officer</v>
          </cell>
          <cell r="N660" t="str">
            <v>Not Joined</v>
          </cell>
          <cell r="P660" t="str">
            <v>False</v>
          </cell>
          <cell r="Q660" t="str">
            <v>False</v>
          </cell>
          <cell r="R660" t="str">
            <v>False</v>
          </cell>
          <cell r="V660" t="str">
            <v>Flat no. 8, Civil OPD Eid Gha Police Station Karachi</v>
          </cell>
          <cell r="X660" t="str">
            <v>52877</v>
          </cell>
          <cell r="Z660" t="str">
            <v>Syed Shahid Abbas</v>
          </cell>
          <cell r="AA660" t="str">
            <v>1</v>
          </cell>
          <cell r="AB660" t="str">
            <v>16000.01</v>
          </cell>
          <cell r="AD660" t="str">
            <v>22/03/2012 00:00:00</v>
          </cell>
          <cell r="AJ660" t="str">
            <v>Cash Management Unit</v>
          </cell>
        </row>
        <row r="661">
          <cell r="A661">
            <v>54732</v>
          </cell>
          <cell r="B661" t="str">
            <v>Shamiel Saleem</v>
          </cell>
          <cell r="F661" t="str">
            <v>Lahore</v>
          </cell>
          <cell r="H661" t="str">
            <v>10666.67</v>
          </cell>
          <cell r="I661" t="str">
            <v>1</v>
          </cell>
          <cell r="J661" t="str">
            <v>Faysal Bank Limited</v>
          </cell>
          <cell r="K661">
            <v>3520163726991</v>
          </cell>
          <cell r="L661" t="str">
            <v>22/08/1983 00:00:00</v>
          </cell>
          <cell r="M661" t="str">
            <v>Relationship Officer</v>
          </cell>
          <cell r="N661" t="str">
            <v>Not Joined</v>
          </cell>
          <cell r="P661" t="str">
            <v>False</v>
          </cell>
          <cell r="Q661" t="str">
            <v>False</v>
          </cell>
          <cell r="R661" t="str">
            <v>False</v>
          </cell>
          <cell r="V661" t="str">
            <v>St no. 3, Mission Road Sent Jone Hostel Lahore</v>
          </cell>
          <cell r="X661" t="str">
            <v>54732</v>
          </cell>
          <cell r="Z661" t="str">
            <v>Jamsheed Saleem</v>
          </cell>
          <cell r="AA661" t="str">
            <v>1</v>
          </cell>
          <cell r="AB661" t="str">
            <v>16000.01</v>
          </cell>
          <cell r="AD661" t="str">
            <v>21/04/2012 00:00:00</v>
          </cell>
          <cell r="AJ661" t="str">
            <v>Cash Management Unit</v>
          </cell>
        </row>
        <row r="662">
          <cell r="A662">
            <v>55917</v>
          </cell>
          <cell r="B662" t="str">
            <v>Rashk e Jahan</v>
          </cell>
          <cell r="F662" t="str">
            <v>Karachi</v>
          </cell>
          <cell r="H662" t="str">
            <v>11333.33</v>
          </cell>
          <cell r="I662" t="str">
            <v>1</v>
          </cell>
          <cell r="J662" t="str">
            <v>Faysal Bank Limited</v>
          </cell>
          <cell r="K662">
            <v>4210115796866</v>
          </cell>
          <cell r="L662" t="str">
            <v>21/09/1979 00:00:00</v>
          </cell>
          <cell r="M662" t="str">
            <v>Relationship Officer</v>
          </cell>
          <cell r="N662" t="str">
            <v>Not Joined</v>
          </cell>
          <cell r="P662" t="str">
            <v>False</v>
          </cell>
          <cell r="Q662" t="str">
            <v>False</v>
          </cell>
          <cell r="R662" t="str">
            <v>False</v>
          </cell>
          <cell r="V662" t="str">
            <v>Flat no. A/8, VIP apartment Bort Bassion Mohallah Jaseen Block A, Karachi</v>
          </cell>
          <cell r="X662" t="str">
            <v>55917</v>
          </cell>
          <cell r="Z662" t="str">
            <v>Falk Sehr Khan Niazi</v>
          </cell>
          <cell r="AA662" t="str">
            <v>1</v>
          </cell>
          <cell r="AB662" t="str">
            <v>17000</v>
          </cell>
          <cell r="AD662" t="str">
            <v>06/06/2012 00:00:00</v>
          </cell>
          <cell r="AJ662" t="str">
            <v>Cash Management Unit</v>
          </cell>
        </row>
        <row r="663">
          <cell r="A663">
            <v>54429</v>
          </cell>
          <cell r="B663" t="str">
            <v>Awais Arshad</v>
          </cell>
          <cell r="F663" t="str">
            <v>Lahore</v>
          </cell>
          <cell r="H663" t="str">
            <v>11333.33</v>
          </cell>
          <cell r="I663" t="str">
            <v>1</v>
          </cell>
          <cell r="J663" t="str">
            <v>Faysal Bank Limited</v>
          </cell>
          <cell r="K663">
            <v>3520204586675</v>
          </cell>
          <cell r="L663" t="str">
            <v>08/01/1986 00:00:00</v>
          </cell>
          <cell r="M663" t="str">
            <v>Relationship Officer</v>
          </cell>
          <cell r="N663" t="str">
            <v>Not Joined</v>
          </cell>
          <cell r="P663" t="str">
            <v>False</v>
          </cell>
          <cell r="Q663" t="str">
            <v>False</v>
          </cell>
          <cell r="R663" t="str">
            <v>False</v>
          </cell>
          <cell r="V663" t="str">
            <v>H no. A-6, st no. 8, Khawaja Street Chohan Road Islam Pura Lahore</v>
          </cell>
          <cell r="X663" t="str">
            <v>54429</v>
          </cell>
          <cell r="Z663" t="str">
            <v>Muhammad Arshad</v>
          </cell>
          <cell r="AA663" t="str">
            <v>1</v>
          </cell>
          <cell r="AB663" t="str">
            <v>17000</v>
          </cell>
          <cell r="AD663" t="str">
            <v>12/04/2012 00:00:00</v>
          </cell>
          <cell r="AJ663" t="str">
            <v>Cash Management Unit</v>
          </cell>
        </row>
        <row r="664">
          <cell r="A664">
            <v>53476</v>
          </cell>
          <cell r="B664" t="str">
            <v>Ali Shahnawaz</v>
          </cell>
          <cell r="F664" t="str">
            <v>Lahore</v>
          </cell>
          <cell r="H664" t="str">
            <v>11333.33</v>
          </cell>
          <cell r="I664" t="str">
            <v>1</v>
          </cell>
          <cell r="J664" t="str">
            <v>Faysal Bank Limited</v>
          </cell>
          <cell r="K664">
            <v>3520180378527</v>
          </cell>
          <cell r="L664" t="str">
            <v>04/10/1984 00:00:00</v>
          </cell>
          <cell r="M664" t="str">
            <v>Relationship Officer</v>
          </cell>
          <cell r="N664" t="str">
            <v>Not Joined</v>
          </cell>
          <cell r="P664" t="str">
            <v>False</v>
          </cell>
          <cell r="Q664" t="str">
            <v>False</v>
          </cell>
          <cell r="R664" t="str">
            <v>False</v>
          </cell>
          <cell r="V664" t="str">
            <v>H no. CC-543, Defence Housing Authorty Lahore</v>
          </cell>
          <cell r="X664" t="str">
            <v>53476</v>
          </cell>
          <cell r="Z664" t="str">
            <v>Shanawaz Saeed Khan</v>
          </cell>
          <cell r="AA664" t="str">
            <v>1</v>
          </cell>
          <cell r="AB664" t="str">
            <v>17000</v>
          </cell>
          <cell r="AD664" t="str">
            <v>03/04/2012 00:00:00</v>
          </cell>
          <cell r="AJ664" t="str">
            <v>Cash Management Unit</v>
          </cell>
        </row>
        <row r="665">
          <cell r="A665">
            <v>50323</v>
          </cell>
          <cell r="B665" t="str">
            <v>Mohammad Mubeen Iqbal</v>
          </cell>
          <cell r="F665" t="str">
            <v>Karachi</v>
          </cell>
          <cell r="H665" t="str">
            <v>11333.33</v>
          </cell>
          <cell r="I665" t="str">
            <v>1</v>
          </cell>
          <cell r="J665" t="str">
            <v>Faysal Bank Limited</v>
          </cell>
          <cell r="K665">
            <v>4210115580809</v>
          </cell>
          <cell r="L665" t="str">
            <v>01/01/1962 00:00:00</v>
          </cell>
          <cell r="M665" t="str">
            <v>Relationship Officer</v>
          </cell>
          <cell r="N665" t="str">
            <v>Not Joined</v>
          </cell>
          <cell r="P665" t="str">
            <v>False</v>
          </cell>
          <cell r="Q665" t="str">
            <v>False</v>
          </cell>
          <cell r="R665" t="str">
            <v>False</v>
          </cell>
          <cell r="U665" t="str">
            <v>H No. 2-138, St No. 5, North Karachi</v>
          </cell>
          <cell r="X665" t="str">
            <v>50323</v>
          </cell>
          <cell r="Z665" t="str">
            <v>Shan Muhammad</v>
          </cell>
          <cell r="AA665" t="str">
            <v>1</v>
          </cell>
          <cell r="AB665" t="str">
            <v>17000</v>
          </cell>
          <cell r="AD665" t="str">
            <v>27/12/2011 00:00:00</v>
          </cell>
          <cell r="AE665" t="str">
            <v>-1</v>
          </cell>
          <cell r="AJ665" t="str">
            <v>Cash Management Unit</v>
          </cell>
        </row>
        <row r="666">
          <cell r="A666">
            <v>50332</v>
          </cell>
          <cell r="B666" t="str">
            <v>Fahad Azfar Azeem</v>
          </cell>
          <cell r="F666" t="str">
            <v>Karachi</v>
          </cell>
          <cell r="H666" t="str">
            <v>11333.33</v>
          </cell>
          <cell r="I666" t="str">
            <v>1</v>
          </cell>
          <cell r="J666" t="str">
            <v>Faysal Bank Limited</v>
          </cell>
          <cell r="K666">
            <v>4220103178019</v>
          </cell>
          <cell r="L666" t="str">
            <v>07/04/1982 00:00:00</v>
          </cell>
          <cell r="M666" t="str">
            <v>Relationship Officer</v>
          </cell>
          <cell r="N666" t="str">
            <v>Not Joined</v>
          </cell>
          <cell r="P666" t="str">
            <v>False</v>
          </cell>
          <cell r="Q666" t="str">
            <v>False</v>
          </cell>
          <cell r="R666" t="str">
            <v>False</v>
          </cell>
          <cell r="U666" t="str">
            <v>block 6 PE, H no. D/52, CHS Society Karachi</v>
          </cell>
          <cell r="X666" t="str">
            <v>50332</v>
          </cell>
          <cell r="Z666" t="str">
            <v>Saeed Ahmed Sadiqque</v>
          </cell>
          <cell r="AA666" t="str">
            <v>1</v>
          </cell>
          <cell r="AB666" t="str">
            <v>17000</v>
          </cell>
          <cell r="AD666" t="str">
            <v>27/12/2011 00:00:00</v>
          </cell>
          <cell r="AE666" t="str">
            <v>-1</v>
          </cell>
          <cell r="AJ666" t="str">
            <v>Cash Management Unit</v>
          </cell>
        </row>
        <row r="667">
          <cell r="A667">
            <v>50550</v>
          </cell>
          <cell r="B667" t="str">
            <v>Muhammad Mohsin Ashfaq</v>
          </cell>
          <cell r="F667" t="str">
            <v>Wazirabad</v>
          </cell>
          <cell r="H667" t="str">
            <v>9333.33</v>
          </cell>
          <cell r="I667" t="str">
            <v>1</v>
          </cell>
          <cell r="J667" t="str">
            <v>Faysal Bank Limited</v>
          </cell>
          <cell r="K667">
            <v>3410423154255</v>
          </cell>
          <cell r="L667" t="str">
            <v>24/07/1982 00:00:00</v>
          </cell>
          <cell r="M667" t="str">
            <v>Relationship Officer</v>
          </cell>
          <cell r="N667" t="str">
            <v>Not Joined</v>
          </cell>
          <cell r="O667" t="str">
            <v>05/01/2012 00:00:00</v>
          </cell>
          <cell r="P667" t="str">
            <v>False</v>
          </cell>
          <cell r="Q667" t="str">
            <v>False</v>
          </cell>
          <cell r="R667" t="str">
            <v>False</v>
          </cell>
          <cell r="U667" t="str">
            <v>Patshia wali H no. C/293, Wazirabad</v>
          </cell>
          <cell r="X667" t="str">
            <v>50550</v>
          </cell>
          <cell r="Z667" t="str">
            <v>Ashfaq Ahmed</v>
          </cell>
          <cell r="AA667" t="str">
            <v>1</v>
          </cell>
          <cell r="AB667" t="str">
            <v>14000</v>
          </cell>
          <cell r="AD667" t="str">
            <v>05/01/2012 00:00:00</v>
          </cell>
          <cell r="AE667" t="str">
            <v>-1</v>
          </cell>
          <cell r="AJ667" t="str">
            <v>Cash Management Unit</v>
          </cell>
        </row>
        <row r="668">
          <cell r="A668">
            <v>50623</v>
          </cell>
          <cell r="B668" t="str">
            <v>Mian Wajid Mahmood</v>
          </cell>
          <cell r="F668" t="str">
            <v>Lahore</v>
          </cell>
          <cell r="H668" t="str">
            <v>11333.33</v>
          </cell>
          <cell r="I668" t="str">
            <v>1</v>
          </cell>
          <cell r="J668" t="str">
            <v>Faysal Bank Limited</v>
          </cell>
          <cell r="K668">
            <v>3640158602931</v>
          </cell>
          <cell r="L668" t="str">
            <v>02/02/1986 00:00:00</v>
          </cell>
          <cell r="M668" t="str">
            <v>Relationship Officer</v>
          </cell>
          <cell r="N668" t="str">
            <v>Not Joined</v>
          </cell>
          <cell r="O668" t="str">
            <v>08/12/2011 00:00:00</v>
          </cell>
          <cell r="P668" t="str">
            <v>True</v>
          </cell>
          <cell r="Q668" t="str">
            <v>False</v>
          </cell>
          <cell r="R668" t="str">
            <v>False</v>
          </cell>
          <cell r="T668" t="str">
            <v>CHAK NO 2 E B DAKHANA MALKA HAANS TESHIL ARIFWALA DISTT PAKPATTAN</v>
          </cell>
          <cell r="U668" t="str">
            <v>HO NO 1 ST NO 4 OLD ANARKALI DHOBI MANDI C/O SYED SHAKAR HUSSAIN SHAH</v>
          </cell>
          <cell r="V668" t="str">
            <v>HO NO 1 ST NO 4 OLD ANARKALI DHOBI MANDI C/O SYED SHAKAR HUSSAIN SHAH</v>
          </cell>
          <cell r="W668" t="str">
            <v>03458784329</v>
          </cell>
          <cell r="X668" t="str">
            <v>50623</v>
          </cell>
          <cell r="Z668" t="str">
            <v>Abdul Majeed</v>
          </cell>
          <cell r="AA668" t="str">
            <v>1</v>
          </cell>
          <cell r="AB668" t="str">
            <v>17000</v>
          </cell>
          <cell r="AD668" t="str">
            <v>08/12/2011 00:00:00</v>
          </cell>
          <cell r="AE668" t="str">
            <v>2</v>
          </cell>
          <cell r="AF668" t="str">
            <v>00923004928026</v>
          </cell>
          <cell r="AH668" t="str">
            <v>Pakpattan</v>
          </cell>
          <cell r="AI668" t="str">
            <v>1</v>
          </cell>
          <cell r="AJ668" t="str">
            <v>Cash Management Unit</v>
          </cell>
        </row>
        <row r="669">
          <cell r="A669">
            <v>28962</v>
          </cell>
          <cell r="B669" t="str">
            <v>Israr Majeed</v>
          </cell>
          <cell r="C669" t="str">
            <v>0154-101-0003106</v>
          </cell>
          <cell r="E669" t="str">
            <v>Vehari Branch</v>
          </cell>
          <cell r="F669" t="str">
            <v>Vehari</v>
          </cell>
          <cell r="G669" t="str">
            <v>Faysal Bank Ltd</v>
          </cell>
          <cell r="H669" t="str">
            <v>10680</v>
          </cell>
          <cell r="I669" t="str">
            <v>1</v>
          </cell>
          <cell r="J669" t="str">
            <v>Faysal Bank Limited</v>
          </cell>
          <cell r="K669">
            <v>3660359816869</v>
          </cell>
          <cell r="L669" t="str">
            <v>01/09/1984 00:00:00</v>
          </cell>
          <cell r="M669" t="str">
            <v>Relationship Officer</v>
          </cell>
          <cell r="N669" t="str">
            <v>Resigned</v>
          </cell>
          <cell r="O669" t="str">
            <v>01/12/2011 00:00:00</v>
          </cell>
          <cell r="P669" t="str">
            <v>True</v>
          </cell>
          <cell r="Q669" t="str">
            <v>True</v>
          </cell>
          <cell r="R669" t="str">
            <v>True</v>
          </cell>
          <cell r="T669" t="str">
            <v>H#: 254/ St#2 Muslim Town,Vehari</v>
          </cell>
          <cell r="W669" t="str">
            <v>923347168528</v>
          </cell>
          <cell r="X669" t="str">
            <v>28962</v>
          </cell>
          <cell r="Z669" t="str">
            <v>Abdul Majeed</v>
          </cell>
          <cell r="AA669" t="str">
            <v>1</v>
          </cell>
          <cell r="AB669" t="str">
            <v>16020</v>
          </cell>
          <cell r="AD669" t="str">
            <v>12/09/2008 00:00:00</v>
          </cell>
          <cell r="AE669" t="str">
            <v>1</v>
          </cell>
          <cell r="AG669" t="str">
            <v>0154.Vehari Branch</v>
          </cell>
          <cell r="AI669" t="str">
            <v>1</v>
          </cell>
          <cell r="AJ669" t="str">
            <v>General Division</v>
          </cell>
        </row>
        <row r="670">
          <cell r="A670">
            <v>19487</v>
          </cell>
          <cell r="B670" t="str">
            <v>Shahid Abbas Khan</v>
          </cell>
          <cell r="C670" t="str">
            <v>154-2023407-006</v>
          </cell>
          <cell r="E670" t="str">
            <v>Main Vehari</v>
          </cell>
          <cell r="F670" t="str">
            <v>Vehari</v>
          </cell>
          <cell r="G670" t="str">
            <v>Faysal Bank Ltd</v>
          </cell>
          <cell r="H670" t="str">
            <v>8333</v>
          </cell>
          <cell r="I670" t="str">
            <v>1</v>
          </cell>
          <cell r="J670" t="str">
            <v>Faysal Bank Limited</v>
          </cell>
          <cell r="K670">
            <v>3660209288961</v>
          </cell>
          <cell r="L670" t="str">
            <v>03/05/1975 00:00:00</v>
          </cell>
          <cell r="M670" t="str">
            <v>Personal Banking Officer-VS</v>
          </cell>
          <cell r="N670" t="str">
            <v>Resigned</v>
          </cell>
          <cell r="O670" t="str">
            <v>24/11/2008 00:00:00</v>
          </cell>
          <cell r="P670" t="str">
            <v>True</v>
          </cell>
          <cell r="Q670" t="str">
            <v>True</v>
          </cell>
          <cell r="R670" t="str">
            <v>False</v>
          </cell>
          <cell r="T670" t="str">
            <v>Mouza Shitab Garh, Tehsil Mailsi,Shitab Garh ( Distt. Vehari)</v>
          </cell>
          <cell r="W670" t="str">
            <v>923004609317</v>
          </cell>
          <cell r="X670" t="str">
            <v>19487</v>
          </cell>
          <cell r="Z670" t="str">
            <v>Zafar Iqbal Khan</v>
          </cell>
          <cell r="AA670" t="str">
            <v>1</v>
          </cell>
          <cell r="AB670" t="str">
            <v>12500</v>
          </cell>
          <cell r="AD670" t="str">
            <v>24/02/2007 00:00:00</v>
          </cell>
          <cell r="AE670" t="str">
            <v>1</v>
          </cell>
          <cell r="AG670" t="str">
            <v>Increment W.E.F 1st July 2007</v>
          </cell>
          <cell r="AI670" t="str">
            <v>1</v>
          </cell>
          <cell r="AJ670" t="str">
            <v>General Division</v>
          </cell>
        </row>
        <row r="671">
          <cell r="A671">
            <v>39057</v>
          </cell>
          <cell r="B671" t="str">
            <v>Omer Nishat Khan</v>
          </cell>
          <cell r="C671" t="str">
            <v>0130-101-0009699</v>
          </cell>
          <cell r="E671" t="str">
            <v>New Garden Town</v>
          </cell>
          <cell r="F671" t="str">
            <v>Lahore</v>
          </cell>
          <cell r="G671" t="str">
            <v>Faysal Bank Ltd</v>
          </cell>
          <cell r="H671" t="str">
            <v>9333</v>
          </cell>
          <cell r="I671" t="str">
            <v>1</v>
          </cell>
          <cell r="J671" t="str">
            <v>Faysal Bank Limited</v>
          </cell>
          <cell r="K671">
            <v>3410179687663</v>
          </cell>
          <cell r="L671" t="str">
            <v>22/02/1983 00:00:00</v>
          </cell>
          <cell r="M671" t="str">
            <v>Relationship Officer</v>
          </cell>
          <cell r="N671" t="str">
            <v>Resigned</v>
          </cell>
          <cell r="O671" t="str">
            <v>09/08/2010 00:00:00</v>
          </cell>
          <cell r="P671" t="str">
            <v>True</v>
          </cell>
          <cell r="Q671" t="str">
            <v>True</v>
          </cell>
          <cell r="R671" t="str">
            <v>True</v>
          </cell>
          <cell r="T671" t="str">
            <v>H#:294 St# 18/46 Mohalah Wahdat Colony P O Wahdat Colony,Gujranwala</v>
          </cell>
          <cell r="W671" t="str">
            <v>923344118804</v>
          </cell>
          <cell r="X671" t="str">
            <v>39057</v>
          </cell>
          <cell r="Y671" t="str">
            <v>36815</v>
          </cell>
          <cell r="Z671" t="str">
            <v>Nishat Ahmed Khan</v>
          </cell>
          <cell r="AA671" t="str">
            <v>1</v>
          </cell>
          <cell r="AB671" t="str">
            <v>14000</v>
          </cell>
          <cell r="AD671" t="str">
            <v>30/04/2010 00:00:00</v>
          </cell>
          <cell r="AE671" t="str">
            <v>1</v>
          </cell>
          <cell r="AG671" t="str">
            <v>0130. New Garden Town</v>
          </cell>
          <cell r="AI671" t="str">
            <v>1</v>
          </cell>
          <cell r="AJ671" t="str">
            <v>General Division</v>
          </cell>
        </row>
        <row r="672">
          <cell r="A672">
            <v>39338</v>
          </cell>
          <cell r="B672" t="str">
            <v>Faran Ali</v>
          </cell>
          <cell r="C672" t="str">
            <v>01300060009801</v>
          </cell>
          <cell r="E672" t="str">
            <v>New Garden Town</v>
          </cell>
          <cell r="F672" t="str">
            <v>Lahore</v>
          </cell>
          <cell r="G672" t="str">
            <v>Faysal Bank Ltd</v>
          </cell>
          <cell r="H672" t="str">
            <v>8667</v>
          </cell>
          <cell r="I672" t="str">
            <v>1</v>
          </cell>
          <cell r="J672" t="str">
            <v>Faysal Bank Limited</v>
          </cell>
          <cell r="K672">
            <v>3520193400563</v>
          </cell>
          <cell r="L672" t="str">
            <v>04/01/1987 00:00:00</v>
          </cell>
          <cell r="M672" t="str">
            <v>Relationship Officer</v>
          </cell>
          <cell r="N672" t="str">
            <v>Resigned</v>
          </cell>
          <cell r="O672" t="str">
            <v>31/05/2010 00:00:00</v>
          </cell>
          <cell r="P672" t="str">
            <v>True</v>
          </cell>
          <cell r="Q672" t="str">
            <v>False</v>
          </cell>
          <cell r="R672" t="str">
            <v>False</v>
          </cell>
          <cell r="T672" t="str">
            <v>H#:146 C Mohallah P A F Colony Lahore Cantt,Lahore</v>
          </cell>
          <cell r="W672" t="str">
            <v>923218181554</v>
          </cell>
          <cell r="X672" t="str">
            <v>39338</v>
          </cell>
          <cell r="Z672" t="str">
            <v>Syed Arshad Ali</v>
          </cell>
          <cell r="AA672" t="str">
            <v>1</v>
          </cell>
          <cell r="AB672" t="str">
            <v>13000</v>
          </cell>
          <cell r="AD672" t="str">
            <v>12/05/2010 00:00:00</v>
          </cell>
          <cell r="AE672" t="str">
            <v>1</v>
          </cell>
          <cell r="AG672" t="str">
            <v>0130. New Garden Town Lahore</v>
          </cell>
          <cell r="AI672" t="str">
            <v>1</v>
          </cell>
          <cell r="AJ672" t="str">
            <v>General Division</v>
          </cell>
        </row>
        <row r="673">
          <cell r="A673">
            <v>30498</v>
          </cell>
          <cell r="B673" t="str">
            <v>Muhammad Khalil Tahir</v>
          </cell>
          <cell r="C673" t="str">
            <v>0130-0060007275</v>
          </cell>
          <cell r="E673" t="str">
            <v>New Garden Town</v>
          </cell>
          <cell r="F673" t="str">
            <v>Lahore</v>
          </cell>
          <cell r="G673" t="str">
            <v>Faysal Bank Ltd</v>
          </cell>
          <cell r="H673" t="str">
            <v>14800.67</v>
          </cell>
          <cell r="I673" t="str">
            <v>1</v>
          </cell>
          <cell r="J673" t="str">
            <v>Faysal Bank Limited</v>
          </cell>
          <cell r="K673">
            <v>3110167941261</v>
          </cell>
          <cell r="L673" t="str">
            <v>01/01/1978 00:00:00</v>
          </cell>
          <cell r="M673" t="str">
            <v>Relationship Officer</v>
          </cell>
          <cell r="N673" t="str">
            <v>Resigned</v>
          </cell>
          <cell r="O673" t="str">
            <v>03/09/2012 00:00:00</v>
          </cell>
          <cell r="P673" t="str">
            <v>True</v>
          </cell>
          <cell r="Q673" t="str">
            <v>True</v>
          </cell>
          <cell r="R673" t="str">
            <v>False</v>
          </cell>
          <cell r="T673" t="str">
            <v>H.# B 122 Ponch House Colony Multan Road,Lahore</v>
          </cell>
          <cell r="V673" t="str">
            <v>H.# B 122 Ponch House Colony Multan Road,Lahore</v>
          </cell>
          <cell r="W673" t="str">
            <v>923217015957</v>
          </cell>
          <cell r="X673" t="str">
            <v>30498</v>
          </cell>
          <cell r="Z673" t="str">
            <v>Muhammad Abdul Wahid Tahir</v>
          </cell>
          <cell r="AA673" t="str">
            <v>1</v>
          </cell>
          <cell r="AB673" t="str">
            <v>22201.01</v>
          </cell>
          <cell r="AD673" t="str">
            <v>29/12/2008 00:00:00</v>
          </cell>
          <cell r="AE673" t="str">
            <v>1</v>
          </cell>
          <cell r="AG673" t="str">
            <v>0158.Faisal Town Branch, Lahore</v>
          </cell>
          <cell r="AI673" t="str">
            <v>1</v>
          </cell>
          <cell r="AJ673" t="str">
            <v>General Division</v>
          </cell>
        </row>
        <row r="674">
          <cell r="A674">
            <v>30499</v>
          </cell>
          <cell r="B674" t="str">
            <v>Abid Ali</v>
          </cell>
          <cell r="C674" t="str">
            <v>01300060007279</v>
          </cell>
          <cell r="E674" t="str">
            <v>New Garden Town</v>
          </cell>
          <cell r="F674" t="str">
            <v>Lahore</v>
          </cell>
          <cell r="G674" t="str">
            <v>Faysal Bank Ltd</v>
          </cell>
          <cell r="H674" t="str">
            <v>12693.33</v>
          </cell>
          <cell r="I674" t="str">
            <v>1</v>
          </cell>
          <cell r="J674" t="str">
            <v>Faysal Bank Limited</v>
          </cell>
          <cell r="K674">
            <v>3520193367423</v>
          </cell>
          <cell r="L674" t="str">
            <v>18/03/1984 00:00:00</v>
          </cell>
          <cell r="M674" t="str">
            <v>Relationship Officer</v>
          </cell>
          <cell r="N674" t="str">
            <v>Resigned</v>
          </cell>
          <cell r="O674" t="str">
            <v>01/11/2010 00:00:00</v>
          </cell>
          <cell r="P674" t="str">
            <v>True</v>
          </cell>
          <cell r="Q674" t="str">
            <v>True</v>
          </cell>
          <cell r="R674" t="str">
            <v>True</v>
          </cell>
          <cell r="T674" t="str">
            <v>H.#97 St.#17 Gulshan Park Fateh Garh Road Mughalpura,Lahore</v>
          </cell>
          <cell r="W674" t="str">
            <v>923004174450</v>
          </cell>
          <cell r="X674" t="str">
            <v>30499</v>
          </cell>
          <cell r="Z674" t="str">
            <v>Liaqat Ali</v>
          </cell>
          <cell r="AA674" t="str">
            <v>1</v>
          </cell>
          <cell r="AB674" t="str">
            <v>19040</v>
          </cell>
          <cell r="AD674" t="str">
            <v>29/12/2008 00:00:00</v>
          </cell>
          <cell r="AE674" t="str">
            <v>1</v>
          </cell>
          <cell r="AG674" t="str">
            <v>0130.Garden Town Branch, Lahore</v>
          </cell>
          <cell r="AI674" t="str">
            <v>1</v>
          </cell>
          <cell r="AJ674" t="str">
            <v>General Division</v>
          </cell>
        </row>
        <row r="675">
          <cell r="A675">
            <v>6851</v>
          </cell>
          <cell r="B675" t="str">
            <v>Usman Sheikh</v>
          </cell>
          <cell r="C675" t="str">
            <v>130-2030330-001</v>
          </cell>
          <cell r="E675" t="str">
            <v>New Garden Town</v>
          </cell>
          <cell r="F675" t="str">
            <v>Lahore</v>
          </cell>
          <cell r="G675" t="str">
            <v>Faysal Bank Ltd</v>
          </cell>
          <cell r="H675" t="str">
            <v>8000</v>
          </cell>
          <cell r="I675" t="str">
            <v>1</v>
          </cell>
          <cell r="J675" t="str">
            <v>Faysal Bank Limited</v>
          </cell>
          <cell r="K675">
            <v>3520204184451</v>
          </cell>
          <cell r="L675" t="str">
            <v>10/07/1982 00:00:00</v>
          </cell>
          <cell r="M675" t="str">
            <v>Consumer Finance Officer</v>
          </cell>
          <cell r="N675" t="str">
            <v>Inactive</v>
          </cell>
          <cell r="O675" t="str">
            <v>30/04/2006 00:00:00</v>
          </cell>
          <cell r="P675" t="str">
            <v>True</v>
          </cell>
          <cell r="Q675" t="str">
            <v>False</v>
          </cell>
          <cell r="R675" t="str">
            <v>False</v>
          </cell>
          <cell r="T675" t="str">
            <v>219-tariq Block New Garden Town, Lahore.,Same As Above</v>
          </cell>
          <cell r="W675" t="str">
            <v>042-5018228</v>
          </cell>
          <cell r="X675" t="str">
            <v>6851</v>
          </cell>
          <cell r="Z675" t="str">
            <v>Sheikh M Saeed</v>
          </cell>
          <cell r="AA675" t="str">
            <v>1</v>
          </cell>
          <cell r="AB675" t="str">
            <v>12000</v>
          </cell>
          <cell r="AD675" t="str">
            <v>03/08/2005 00:00:00</v>
          </cell>
          <cell r="AE675" t="str">
            <v>1</v>
          </cell>
          <cell r="AG675" t="str">
            <v>-</v>
          </cell>
          <cell r="AI675" t="str">
            <v>1</v>
          </cell>
          <cell r="AJ675" t="str">
            <v>General Division</v>
          </cell>
        </row>
        <row r="676">
          <cell r="A676">
            <v>14803</v>
          </cell>
          <cell r="B676" t="str">
            <v>Mehboob Zafar Butt</v>
          </cell>
          <cell r="C676" t="str">
            <v>130-2041766-001</v>
          </cell>
          <cell r="E676" t="str">
            <v>New Garden Town</v>
          </cell>
          <cell r="F676" t="str">
            <v>Lahore</v>
          </cell>
          <cell r="G676" t="str">
            <v>Faysal Bank Ltd</v>
          </cell>
          <cell r="H676" t="str">
            <v>9333</v>
          </cell>
          <cell r="I676" t="str">
            <v>1</v>
          </cell>
          <cell r="J676" t="str">
            <v>Faysal Bank Limited</v>
          </cell>
          <cell r="K676">
            <v>3520265883771</v>
          </cell>
          <cell r="L676" t="str">
            <v>01/01/1977 00:00:00</v>
          </cell>
          <cell r="M676" t="str">
            <v>Consumer Finance Officer</v>
          </cell>
          <cell r="N676" t="str">
            <v>Resigned</v>
          </cell>
          <cell r="O676" t="str">
            <v>08/03/2008 00:00:00</v>
          </cell>
          <cell r="P676" t="str">
            <v>True</v>
          </cell>
          <cell r="Q676" t="str">
            <v>True</v>
          </cell>
          <cell r="R676" t="str">
            <v>False</v>
          </cell>
          <cell r="T676" t="str">
            <v>H#5, St#21, Ch Park Rashid Rd,Lahore</v>
          </cell>
          <cell r="W676" t="str">
            <v>923334299420</v>
          </cell>
          <cell r="X676" t="str">
            <v>14803</v>
          </cell>
          <cell r="Z676" t="str">
            <v>Zafar Iqbal Butt</v>
          </cell>
          <cell r="AA676" t="str">
            <v>1</v>
          </cell>
          <cell r="AB676" t="str">
            <v>14000</v>
          </cell>
          <cell r="AD676" t="str">
            <v>15/08/2006 00:00:00</v>
          </cell>
          <cell r="AE676" t="str">
            <v>2</v>
          </cell>
          <cell r="AG676" t="str">
            <v>Increment W.E.F 1st July 2007</v>
          </cell>
          <cell r="AI676" t="str">
            <v>1</v>
          </cell>
          <cell r="AJ676" t="str">
            <v>General Division</v>
          </cell>
        </row>
        <row r="677">
          <cell r="A677">
            <v>19056</v>
          </cell>
          <cell r="B677" t="str">
            <v>Adrish Iqtidar</v>
          </cell>
          <cell r="C677" t="str">
            <v>0117-101-0007501</v>
          </cell>
          <cell r="E677" t="str">
            <v>New Garden Town</v>
          </cell>
          <cell r="F677" t="str">
            <v>Lahore</v>
          </cell>
          <cell r="G677" t="str">
            <v>Faysal Bank Ltd</v>
          </cell>
          <cell r="H677" t="str">
            <v>16251</v>
          </cell>
          <cell r="I677" t="str">
            <v>1</v>
          </cell>
          <cell r="J677" t="str">
            <v>Faysal Bank Limited</v>
          </cell>
          <cell r="K677">
            <v>3520225111514</v>
          </cell>
          <cell r="L677" t="str">
            <v>11/02/1983 00:00:00</v>
          </cell>
          <cell r="M677" t="str">
            <v>Consumer Finance Officer</v>
          </cell>
          <cell r="N677" t="str">
            <v>Resigned</v>
          </cell>
          <cell r="O677" t="str">
            <v>28/09/2009 00:00:00</v>
          </cell>
          <cell r="P677" t="str">
            <v>True</v>
          </cell>
          <cell r="Q677" t="str">
            <v>True</v>
          </cell>
          <cell r="R677" t="str">
            <v>False</v>
          </cell>
          <cell r="T677" t="str">
            <v>373, Kamran Block, Allama Iqbal Town,Lahore</v>
          </cell>
          <cell r="W677" t="str">
            <v>042-5419708</v>
          </cell>
          <cell r="X677" t="str">
            <v>19056</v>
          </cell>
          <cell r="Z677" t="str">
            <v>Iqtadar Muhammad</v>
          </cell>
          <cell r="AA677" t="str">
            <v>2</v>
          </cell>
          <cell r="AB677" t="str">
            <v>24375</v>
          </cell>
          <cell r="AD677" t="str">
            <v>24/11/2006 00:00:00</v>
          </cell>
          <cell r="AE677" t="str">
            <v>2</v>
          </cell>
          <cell r="AG677" t="str">
            <v>Increment W.E.F 1st July 2007</v>
          </cell>
          <cell r="AI677" t="str">
            <v>1</v>
          </cell>
          <cell r="AJ677" t="str">
            <v>General Division</v>
          </cell>
        </row>
        <row r="678">
          <cell r="A678">
            <v>36655</v>
          </cell>
          <cell r="B678" t="str">
            <v>Syed Imran Ali Shah Bukhari</v>
          </cell>
          <cell r="C678" t="str">
            <v>0130-006-0009026</v>
          </cell>
          <cell r="E678" t="str">
            <v>New Garden Town</v>
          </cell>
          <cell r="F678" t="str">
            <v>Lahore</v>
          </cell>
          <cell r="G678" t="str">
            <v>Faysal Bank Ltd</v>
          </cell>
          <cell r="H678" t="str">
            <v>10000</v>
          </cell>
          <cell r="I678" t="str">
            <v>1</v>
          </cell>
          <cell r="J678" t="str">
            <v>Faysal Bank Limited</v>
          </cell>
          <cell r="K678">
            <v>3520274304777</v>
          </cell>
          <cell r="L678" t="str">
            <v>21/04/1978 00:00:00</v>
          </cell>
          <cell r="M678" t="str">
            <v>Relationship Officer</v>
          </cell>
          <cell r="N678" t="str">
            <v>Resigned</v>
          </cell>
          <cell r="O678" t="str">
            <v>05/01/2010 00:00:00</v>
          </cell>
          <cell r="P678" t="str">
            <v>False</v>
          </cell>
          <cell r="Q678" t="str">
            <v>False</v>
          </cell>
          <cell r="R678" t="str">
            <v>False</v>
          </cell>
          <cell r="T678" t="str">
            <v>H#: 701 Mohallah Lda Flates Model Town,Lahore</v>
          </cell>
          <cell r="W678" t="str">
            <v>923009479802</v>
          </cell>
          <cell r="X678" t="str">
            <v>36655</v>
          </cell>
          <cell r="Z678" t="str">
            <v>Syed Arif Ali</v>
          </cell>
          <cell r="AA678" t="str">
            <v>1</v>
          </cell>
          <cell r="AB678" t="str">
            <v>15000</v>
          </cell>
          <cell r="AD678" t="str">
            <v>11/12/2009 00:00:00</v>
          </cell>
          <cell r="AE678" t="str">
            <v>1</v>
          </cell>
          <cell r="AI678" t="str">
            <v>1</v>
          </cell>
          <cell r="AJ678" t="str">
            <v>General Division</v>
          </cell>
        </row>
        <row r="679">
          <cell r="A679">
            <v>28964</v>
          </cell>
          <cell r="B679" t="str">
            <v>Mazhar Hussain</v>
          </cell>
          <cell r="C679" t="str">
            <v>0154-101-0003082</v>
          </cell>
          <cell r="E679" t="str">
            <v>Vehari Branch</v>
          </cell>
          <cell r="F679" t="str">
            <v>Multan</v>
          </cell>
          <cell r="G679" t="str">
            <v>Faysal Bank Ltd</v>
          </cell>
          <cell r="H679" t="str">
            <v>6733</v>
          </cell>
          <cell r="I679" t="str">
            <v>1</v>
          </cell>
          <cell r="J679" t="str">
            <v>Faysal Bank Limited</v>
          </cell>
          <cell r="K679">
            <v>3610442460671</v>
          </cell>
          <cell r="L679" t="str">
            <v>10/01/1984 00:00:00</v>
          </cell>
          <cell r="M679" t="str">
            <v>Personal Banking Officer-VS</v>
          </cell>
          <cell r="N679" t="str">
            <v>Resigned</v>
          </cell>
          <cell r="O679" t="str">
            <v>27/11/2008 00:00:00</v>
          </cell>
          <cell r="P679" t="str">
            <v>True</v>
          </cell>
          <cell r="Q679" t="str">
            <v>True</v>
          </cell>
          <cell r="R679" t="str">
            <v>False</v>
          </cell>
          <cell r="T679" t="str">
            <v>Chak 67-15 L Teh Mian Channu Distt,Khanewal</v>
          </cell>
          <cell r="W679" t="str">
            <v>923066848180</v>
          </cell>
          <cell r="X679" t="str">
            <v>28964</v>
          </cell>
          <cell r="Z679" t="str">
            <v>Allah Wasaya</v>
          </cell>
          <cell r="AA679" t="str">
            <v>1</v>
          </cell>
          <cell r="AB679" t="str">
            <v>10100</v>
          </cell>
          <cell r="AD679" t="str">
            <v>04/09/2008 00:00:00</v>
          </cell>
          <cell r="AE679" t="str">
            <v>1</v>
          </cell>
          <cell r="AI679" t="str">
            <v>1</v>
          </cell>
          <cell r="AJ679" t="str">
            <v>General Division</v>
          </cell>
        </row>
        <row r="680">
          <cell r="A680">
            <v>34993</v>
          </cell>
          <cell r="B680" t="str">
            <v>Mian Muhammad Adeel</v>
          </cell>
          <cell r="C680" t="str">
            <v>015-41010003-962</v>
          </cell>
          <cell r="E680" t="str">
            <v>Vehari Branch</v>
          </cell>
          <cell r="F680" t="str">
            <v>Vehari</v>
          </cell>
          <cell r="G680" t="str">
            <v>Faysal Bank Ltd</v>
          </cell>
          <cell r="H680" t="str">
            <v>8000</v>
          </cell>
          <cell r="I680" t="str">
            <v>1</v>
          </cell>
          <cell r="J680" t="str">
            <v>Faysal Bank Limited</v>
          </cell>
          <cell r="K680">
            <v>3660322671469</v>
          </cell>
          <cell r="L680" t="str">
            <v>14/04/1983 00:00:00</v>
          </cell>
          <cell r="M680" t="str">
            <v>Relationship Officer</v>
          </cell>
          <cell r="N680" t="str">
            <v>Resigned</v>
          </cell>
          <cell r="O680" t="str">
            <v>15/09/2010 00:00:00</v>
          </cell>
          <cell r="P680" t="str">
            <v>True</v>
          </cell>
          <cell r="Q680" t="str">
            <v>True</v>
          </cell>
          <cell r="R680" t="str">
            <v>True</v>
          </cell>
          <cell r="T680" t="str">
            <v>G 13 Officers Colony,Vehari</v>
          </cell>
          <cell r="W680" t="str">
            <v>923466503387</v>
          </cell>
          <cell r="X680" t="str">
            <v>34993</v>
          </cell>
          <cell r="Z680" t="str">
            <v>Mian Shahjahan</v>
          </cell>
          <cell r="AA680" t="str">
            <v>1</v>
          </cell>
          <cell r="AB680" t="str">
            <v>12000</v>
          </cell>
          <cell r="AD680" t="str">
            <v>25/07/2009 00:00:00</v>
          </cell>
          <cell r="AE680" t="str">
            <v>1</v>
          </cell>
          <cell r="AG680" t="str">
            <v>0154.Vehari Branch</v>
          </cell>
          <cell r="AI680" t="str">
            <v>1</v>
          </cell>
          <cell r="AJ680" t="str">
            <v>General Division</v>
          </cell>
        </row>
        <row r="681">
          <cell r="A681">
            <v>15846</v>
          </cell>
          <cell r="B681" t="str">
            <v>Muhammad Rafiq Malik</v>
          </cell>
          <cell r="C681" t="str">
            <v>134-2027224-101</v>
          </cell>
          <cell r="E681" t="str">
            <v>Cloth Market</v>
          </cell>
          <cell r="F681" t="str">
            <v>Karachi</v>
          </cell>
          <cell r="G681" t="str">
            <v>Faysal Bank Ltd</v>
          </cell>
          <cell r="H681" t="str">
            <v>11381.33</v>
          </cell>
          <cell r="I681" t="str">
            <v>1</v>
          </cell>
          <cell r="J681" t="str">
            <v>Faysal Bank Limited</v>
          </cell>
          <cell r="K681">
            <v>4230109663481</v>
          </cell>
          <cell r="L681" t="str">
            <v>25/12/1947 00:00:00</v>
          </cell>
          <cell r="M681" t="str">
            <v>Relationship Officer</v>
          </cell>
          <cell r="N681" t="str">
            <v>Active</v>
          </cell>
          <cell r="P681" t="str">
            <v>True</v>
          </cell>
          <cell r="Q681" t="str">
            <v>False</v>
          </cell>
          <cell r="R681" t="str">
            <v>False</v>
          </cell>
          <cell r="T681" t="str">
            <v>503, A-1, Shama Plaza G Allana Road Kharadar,Karachi</v>
          </cell>
          <cell r="W681" t="str">
            <v>021-2435926</v>
          </cell>
          <cell r="X681" t="str">
            <v>15846</v>
          </cell>
          <cell r="Z681" t="str">
            <v>Hasham Malik</v>
          </cell>
          <cell r="AA681" t="str">
            <v>1</v>
          </cell>
          <cell r="AB681" t="str">
            <v>17072</v>
          </cell>
          <cell r="AD681" t="str">
            <v>04/07/2006 00:00:00</v>
          </cell>
          <cell r="AE681" t="str">
            <v>2</v>
          </cell>
          <cell r="AG681" t="str">
            <v>0134.Cloth Market Branch, Karachi</v>
          </cell>
          <cell r="AH681" t="str">
            <v>Junagarh</v>
          </cell>
          <cell r="AI681" t="str">
            <v>1</v>
          </cell>
          <cell r="AJ681" t="str">
            <v>General Division</v>
          </cell>
        </row>
        <row r="682">
          <cell r="A682">
            <v>10633</v>
          </cell>
          <cell r="B682" t="str">
            <v>Mubasher Hassan Subhani</v>
          </cell>
          <cell r="C682" t="str">
            <v>117-2089432-001</v>
          </cell>
          <cell r="E682" t="str">
            <v>M.M Alam Road</v>
          </cell>
          <cell r="F682" t="str">
            <v>Lahore</v>
          </cell>
          <cell r="G682" t="str">
            <v>Faysal Bank Ltd</v>
          </cell>
          <cell r="H682" t="str">
            <v>8667</v>
          </cell>
          <cell r="I682" t="str">
            <v>1</v>
          </cell>
          <cell r="J682" t="str">
            <v>Faysal Bank Limited</v>
          </cell>
          <cell r="K682">
            <v>3520252571345</v>
          </cell>
          <cell r="L682" t="str">
            <v>30/01/1979 00:00:00</v>
          </cell>
          <cell r="M682" t="str">
            <v>Consumer Finance Officer</v>
          </cell>
          <cell r="N682" t="str">
            <v>Inactive</v>
          </cell>
          <cell r="O682" t="str">
            <v>12/01/2009 00:00:00</v>
          </cell>
          <cell r="P682" t="str">
            <v>True</v>
          </cell>
          <cell r="Q682" t="str">
            <v>False</v>
          </cell>
          <cell r="R682" t="str">
            <v>False</v>
          </cell>
          <cell r="T682" t="str">
            <v>H #78 Block 4, Sector B1 Township,Lahore</v>
          </cell>
          <cell r="W682" t="str">
            <v>042-5112958</v>
          </cell>
          <cell r="X682" t="str">
            <v>10633</v>
          </cell>
          <cell r="Z682" t="str">
            <v>Nisar Hussain</v>
          </cell>
          <cell r="AA682" t="str">
            <v>1</v>
          </cell>
          <cell r="AB682" t="str">
            <v>13000</v>
          </cell>
          <cell r="AD682" t="str">
            <v>01/01/2006 00:00:00</v>
          </cell>
          <cell r="AE682" t="str">
            <v>1</v>
          </cell>
          <cell r="AI682" t="str">
            <v>1</v>
          </cell>
          <cell r="AJ682" t="str">
            <v>General Division</v>
          </cell>
        </row>
        <row r="683">
          <cell r="A683">
            <v>29070</v>
          </cell>
          <cell r="B683" t="str">
            <v>Muhammad Usman Rashid</v>
          </cell>
          <cell r="C683" t="str">
            <v>0117-1010008597</v>
          </cell>
          <cell r="E683" t="str">
            <v>M.M Alam Road</v>
          </cell>
          <cell r="F683" t="str">
            <v>Lahore</v>
          </cell>
          <cell r="G683" t="str">
            <v>Faysal Bank Ltd</v>
          </cell>
          <cell r="H683" t="str">
            <v>6733</v>
          </cell>
          <cell r="I683" t="str">
            <v>1</v>
          </cell>
          <cell r="J683" t="str">
            <v>Faysal Bank Limited</v>
          </cell>
          <cell r="K683">
            <v>3520298618001</v>
          </cell>
          <cell r="L683" t="str">
            <v>25/01/1985 00:00:00</v>
          </cell>
          <cell r="M683" t="str">
            <v>Personal Banking Officer-VS</v>
          </cell>
          <cell r="N683" t="str">
            <v>Resigned</v>
          </cell>
          <cell r="O683" t="str">
            <v>01/12/2008 00:00:00</v>
          </cell>
          <cell r="P683" t="str">
            <v>True</v>
          </cell>
          <cell r="Q683" t="str">
            <v>True</v>
          </cell>
          <cell r="R683" t="str">
            <v>False</v>
          </cell>
          <cell r="T683" t="str">
            <v>897 Samanabad Poonch Rd,Lahore</v>
          </cell>
          <cell r="W683" t="str">
            <v>923214349949</v>
          </cell>
          <cell r="X683" t="str">
            <v>29070</v>
          </cell>
          <cell r="Z683" t="str">
            <v>Muhammad Rasheed</v>
          </cell>
          <cell r="AA683" t="str">
            <v>1</v>
          </cell>
          <cell r="AB683" t="str">
            <v>10100</v>
          </cell>
          <cell r="AD683" t="str">
            <v>13/09/2008 00:00:00</v>
          </cell>
          <cell r="AE683" t="str">
            <v>1</v>
          </cell>
          <cell r="AI683" t="str">
            <v>1</v>
          </cell>
          <cell r="AJ683" t="str">
            <v>General Division</v>
          </cell>
        </row>
        <row r="684">
          <cell r="A684">
            <v>28804</v>
          </cell>
          <cell r="B684" t="str">
            <v>Muhammad Shahid Khan</v>
          </cell>
          <cell r="C684" t="str">
            <v>0181-2000377-101</v>
          </cell>
          <cell r="E684" t="str">
            <v>Beadian Road lidher</v>
          </cell>
          <cell r="F684" t="str">
            <v>Lahore</v>
          </cell>
          <cell r="G684" t="str">
            <v>Faysal Bank Ltd</v>
          </cell>
          <cell r="H684" t="str">
            <v>8480</v>
          </cell>
          <cell r="I684" t="str">
            <v>1</v>
          </cell>
          <cell r="J684" t="str">
            <v>Faysal Bank Limited</v>
          </cell>
          <cell r="K684">
            <v>3520199167070</v>
          </cell>
          <cell r="L684" t="str">
            <v>01/06/1980 00:00:00</v>
          </cell>
          <cell r="M684" t="str">
            <v>Relationship Officer</v>
          </cell>
          <cell r="N684" t="str">
            <v>Resigned</v>
          </cell>
          <cell r="O684" t="str">
            <v>18/04/2012 00:00:00</v>
          </cell>
          <cell r="P684" t="str">
            <v>True</v>
          </cell>
          <cell r="Q684" t="str">
            <v>True</v>
          </cell>
          <cell r="R684" t="str">
            <v>False</v>
          </cell>
          <cell r="T684" t="str">
            <v>Village Chacho Wali Ismeel Pura Bedian Rd,Lahore</v>
          </cell>
          <cell r="W684" t="str">
            <v>923134040124</v>
          </cell>
          <cell r="X684" t="str">
            <v>28804</v>
          </cell>
          <cell r="Z684" t="str">
            <v>Mamman Khan</v>
          </cell>
          <cell r="AA684" t="str">
            <v>1</v>
          </cell>
          <cell r="AB684" t="str">
            <v>12720</v>
          </cell>
          <cell r="AD684" t="str">
            <v>01/09/2008 00:00:00</v>
          </cell>
          <cell r="AE684" t="str">
            <v>1</v>
          </cell>
          <cell r="AG684" t="str">
            <v>0181.Bedian Road Branch, Lahore</v>
          </cell>
          <cell r="AI684" t="str">
            <v>1</v>
          </cell>
          <cell r="AJ684" t="str">
            <v>General Division</v>
          </cell>
        </row>
        <row r="685">
          <cell r="A685">
            <v>13847</v>
          </cell>
          <cell r="B685" t="str">
            <v>Abdul Mateen Khan</v>
          </cell>
          <cell r="F685" t="str">
            <v>Islamabad</v>
          </cell>
          <cell r="H685" t="str">
            <v>5333</v>
          </cell>
          <cell r="I685" t="str">
            <v>1</v>
          </cell>
          <cell r="J685" t="str">
            <v>Faysal Bank Limited</v>
          </cell>
          <cell r="K685">
            <v>6110182286449</v>
          </cell>
          <cell r="L685" t="str">
            <v>05/01/1973 00:00:00</v>
          </cell>
          <cell r="M685" t="str">
            <v>Personal Banking Officer-VS</v>
          </cell>
          <cell r="N685" t="str">
            <v>Inactive</v>
          </cell>
          <cell r="O685" t="str">
            <v>30/06/2006 00:00:00</v>
          </cell>
          <cell r="P685" t="str">
            <v>True</v>
          </cell>
          <cell r="Q685" t="str">
            <v>False</v>
          </cell>
          <cell r="R685" t="str">
            <v>False</v>
          </cell>
          <cell r="T685" t="str">
            <v>H#: D-2, N H S F-11,Islamabad</v>
          </cell>
          <cell r="W685" t="str">
            <v>051-2292887</v>
          </cell>
          <cell r="X685" t="str">
            <v>13847</v>
          </cell>
          <cell r="Z685" t="str">
            <v>Abdul Qayyum Khan</v>
          </cell>
          <cell r="AA685" t="str">
            <v>1</v>
          </cell>
          <cell r="AB685" t="str">
            <v>8000</v>
          </cell>
          <cell r="AD685" t="str">
            <v>22/05/2006 00:00:00</v>
          </cell>
          <cell r="AE685" t="str">
            <v>2</v>
          </cell>
          <cell r="AG685" t="str">
            <v>-</v>
          </cell>
          <cell r="AI685" t="str">
            <v>1</v>
          </cell>
          <cell r="AJ685" t="str">
            <v>General Division</v>
          </cell>
        </row>
        <row r="686">
          <cell r="A686">
            <v>38124</v>
          </cell>
          <cell r="B686" t="str">
            <v>Zeeshan Ahmed Khan</v>
          </cell>
          <cell r="F686" t="str">
            <v>Islamabad</v>
          </cell>
          <cell r="H686" t="str">
            <v>9333</v>
          </cell>
          <cell r="I686" t="str">
            <v>1</v>
          </cell>
          <cell r="J686" t="str">
            <v>Faysal Bank Limited</v>
          </cell>
          <cell r="K686">
            <v>1310109506719</v>
          </cell>
          <cell r="L686" t="str">
            <v>25/09/1982 00:00:00</v>
          </cell>
          <cell r="M686" t="str">
            <v>Relationship Officer</v>
          </cell>
          <cell r="N686" t="str">
            <v>Resigned</v>
          </cell>
          <cell r="O686" t="str">
            <v>14/02/2010 00:00:00</v>
          </cell>
          <cell r="P686" t="str">
            <v>True</v>
          </cell>
          <cell r="Q686" t="str">
            <v>False</v>
          </cell>
          <cell r="R686" t="str">
            <v>True</v>
          </cell>
          <cell r="T686" t="str">
            <v>Mohallah Kagol Teh &amp; Distt,Abbottabad</v>
          </cell>
          <cell r="W686" t="str">
            <v>923348994080</v>
          </cell>
          <cell r="X686" t="str">
            <v>38124</v>
          </cell>
          <cell r="Z686" t="str">
            <v>Manzoor Ahmed Khan</v>
          </cell>
          <cell r="AA686" t="str">
            <v>1</v>
          </cell>
          <cell r="AB686" t="str">
            <v>14000</v>
          </cell>
          <cell r="AD686" t="str">
            <v>10/02/2010 00:00:00</v>
          </cell>
          <cell r="AE686" t="str">
            <v>1</v>
          </cell>
          <cell r="AI686" t="str">
            <v>1</v>
          </cell>
          <cell r="AJ686" t="str">
            <v>General Division</v>
          </cell>
        </row>
        <row r="687">
          <cell r="A687">
            <v>55081</v>
          </cell>
          <cell r="B687" t="str">
            <v>Ahmed Alam Malik</v>
          </cell>
          <cell r="F687" t="str">
            <v>Karachi</v>
          </cell>
          <cell r="H687" t="str">
            <v>8000</v>
          </cell>
          <cell r="I687" t="str">
            <v>1</v>
          </cell>
          <cell r="J687" t="str">
            <v>Faysal Bank Limited</v>
          </cell>
          <cell r="K687">
            <v>4200050807663</v>
          </cell>
          <cell r="L687" t="str">
            <v>01/03/1992 00:00:00</v>
          </cell>
          <cell r="M687" t="str">
            <v>PBC Credit Cards</v>
          </cell>
          <cell r="N687" t="str">
            <v>Resigned</v>
          </cell>
          <cell r="O687" t="str">
            <v>17/07/2012 00:00:00</v>
          </cell>
          <cell r="P687" t="str">
            <v>True</v>
          </cell>
          <cell r="Q687" t="str">
            <v>True</v>
          </cell>
          <cell r="R687" t="str">
            <v>False</v>
          </cell>
          <cell r="S687" t="str">
            <v>ahmedalam22@hotmail.com</v>
          </cell>
          <cell r="T687" t="str">
            <v>House # B-6, Mohallah Nouman Garden Abu Al Hassan Asfahani Road Karachi</v>
          </cell>
          <cell r="U687" t="str">
            <v>House # B-6, Mohallah Nouman Garden Abu Al Hassan Asfahani Road Karachi</v>
          </cell>
          <cell r="V687" t="str">
            <v>House # B-6, Mohallah Nouman Garden Abu Al Hassan Asfahani Road Karachi</v>
          </cell>
          <cell r="W687" t="str">
            <v>03323054582</v>
          </cell>
          <cell r="X687" t="str">
            <v>55081</v>
          </cell>
          <cell r="Z687" t="str">
            <v>Mumtaz Alam Malik</v>
          </cell>
          <cell r="AA687" t="str">
            <v>1</v>
          </cell>
          <cell r="AB687" t="str">
            <v>12000</v>
          </cell>
          <cell r="AD687" t="str">
            <v>23/04/2012 00:00:00</v>
          </cell>
          <cell r="AE687" t="str">
            <v>1</v>
          </cell>
          <cell r="AF687" t="str">
            <v>00923343220773</v>
          </cell>
          <cell r="AH687" t="str">
            <v>Karachi</v>
          </cell>
          <cell r="AI687" t="str">
            <v>1</v>
          </cell>
          <cell r="AJ687" t="str">
            <v>Credit Administration Dept</v>
          </cell>
        </row>
        <row r="688">
          <cell r="A688">
            <v>55736</v>
          </cell>
          <cell r="B688" t="str">
            <v>Salman Sheikh</v>
          </cell>
          <cell r="F688" t="str">
            <v>Karachi</v>
          </cell>
          <cell r="H688" t="str">
            <v>12000</v>
          </cell>
          <cell r="I688" t="str">
            <v>1</v>
          </cell>
          <cell r="J688" t="str">
            <v>Faysal Bank Limited</v>
          </cell>
          <cell r="K688">
            <v>4210113770025</v>
          </cell>
          <cell r="L688" t="str">
            <v>30/10/1978 00:00:00</v>
          </cell>
          <cell r="M688" t="str">
            <v>PBC Credit Cards</v>
          </cell>
          <cell r="N688" t="str">
            <v>Resigned</v>
          </cell>
          <cell r="O688" t="str">
            <v>03/08/2012 00:00:00</v>
          </cell>
          <cell r="P688" t="str">
            <v>True</v>
          </cell>
          <cell r="Q688" t="str">
            <v>True</v>
          </cell>
          <cell r="R688" t="str">
            <v>False</v>
          </cell>
          <cell r="S688" t="str">
            <v>salmancirrus@hotmail.com</v>
          </cell>
          <cell r="T688" t="str">
            <v>House # R-255, Street # 11-C-2 North Karachi</v>
          </cell>
          <cell r="U688" t="str">
            <v>House # R-255, Street # 11-C-2 North Karachi</v>
          </cell>
          <cell r="V688" t="str">
            <v>House # A-443 Block-5 Gulshan-e-Iqbal Karachi</v>
          </cell>
          <cell r="W688" t="str">
            <v>03008243926</v>
          </cell>
          <cell r="X688" t="str">
            <v>55736</v>
          </cell>
          <cell r="Z688" t="str">
            <v>Sheikh Muhammad Anwar</v>
          </cell>
          <cell r="AA688" t="str">
            <v>1</v>
          </cell>
          <cell r="AB688" t="str">
            <v>18000</v>
          </cell>
          <cell r="AD688" t="str">
            <v>18/04/2012 00:00:00</v>
          </cell>
          <cell r="AE688" t="str">
            <v>2</v>
          </cell>
          <cell r="AF688" t="str">
            <v>00923323387596</v>
          </cell>
          <cell r="AH688" t="str">
            <v>Karachi</v>
          </cell>
          <cell r="AI688" t="str">
            <v>1</v>
          </cell>
          <cell r="AJ688" t="str">
            <v>Credit Administration Dept</v>
          </cell>
        </row>
        <row r="689">
          <cell r="A689">
            <v>39052</v>
          </cell>
          <cell r="B689" t="str">
            <v>Muhammad Fahad Yaqub</v>
          </cell>
          <cell r="F689" t="str">
            <v>Abbotabad</v>
          </cell>
          <cell r="H689" t="str">
            <v>8000</v>
          </cell>
          <cell r="I689" t="str">
            <v>1</v>
          </cell>
          <cell r="J689" t="str">
            <v>Faysal Bank Limited</v>
          </cell>
          <cell r="K689">
            <v>1310163371489</v>
          </cell>
          <cell r="L689" t="str">
            <v>16/05/1988 00:00:00</v>
          </cell>
          <cell r="M689" t="str">
            <v>Relationship Officer</v>
          </cell>
          <cell r="N689" t="str">
            <v>Resigned</v>
          </cell>
          <cell r="O689" t="str">
            <v>12/04/2010 00:00:00</v>
          </cell>
          <cell r="P689" t="str">
            <v>True</v>
          </cell>
          <cell r="Q689" t="str">
            <v>False</v>
          </cell>
          <cell r="R689" t="str">
            <v>False</v>
          </cell>
          <cell r="T689" t="str">
            <v>New Abadi Near Hassazai Cng Shaikh Albandi Teh &amp; Distt,Abbottabad</v>
          </cell>
          <cell r="W689" t="str">
            <v>923335045977</v>
          </cell>
          <cell r="X689" t="str">
            <v>39052</v>
          </cell>
          <cell r="Z689" t="str">
            <v>Ghulam Sarwar</v>
          </cell>
          <cell r="AA689" t="str">
            <v>1</v>
          </cell>
          <cell r="AB689" t="str">
            <v>12000</v>
          </cell>
          <cell r="AD689" t="str">
            <v>12/04/2010 00:00:00</v>
          </cell>
          <cell r="AE689" t="str">
            <v>1</v>
          </cell>
          <cell r="AG689" t="str">
            <v>0219.Abbotabad</v>
          </cell>
          <cell r="AI689" t="str">
            <v>1</v>
          </cell>
          <cell r="AJ689" t="str">
            <v>General Division</v>
          </cell>
        </row>
        <row r="690">
          <cell r="A690">
            <v>39927</v>
          </cell>
          <cell r="B690" t="str">
            <v>Kashif Imam</v>
          </cell>
          <cell r="F690" t="str">
            <v>Karachi</v>
          </cell>
          <cell r="H690" t="str">
            <v>11333.33</v>
          </cell>
          <cell r="I690" t="str">
            <v>1</v>
          </cell>
          <cell r="J690" t="str">
            <v>Faysal Bank Limited</v>
          </cell>
          <cell r="K690">
            <v>4210120191991</v>
          </cell>
          <cell r="L690" t="str">
            <v>01/01/1990 00:00:00</v>
          </cell>
          <cell r="M690" t="str">
            <v>Relationship Officer</v>
          </cell>
          <cell r="N690" t="str">
            <v>Resigned</v>
          </cell>
          <cell r="O690" t="str">
            <v>09/07/2010 00:00:00</v>
          </cell>
          <cell r="P690" t="str">
            <v>True</v>
          </cell>
          <cell r="Q690" t="str">
            <v>True</v>
          </cell>
          <cell r="R690" t="str">
            <v>True</v>
          </cell>
          <cell r="X690" t="str">
            <v>39927</v>
          </cell>
          <cell r="AA690" t="str">
            <v>1</v>
          </cell>
          <cell r="AB690" t="str">
            <v>17000</v>
          </cell>
          <cell r="AD690" t="str">
            <v>26/05/2010 00:00:00</v>
          </cell>
          <cell r="AE690" t="str">
            <v>-1</v>
          </cell>
          <cell r="AJ690" t="str">
            <v>General Division</v>
          </cell>
        </row>
        <row r="691">
          <cell r="A691">
            <v>54447</v>
          </cell>
          <cell r="B691" t="str">
            <v>Muhammad Fozan Dar</v>
          </cell>
          <cell r="F691" t="str">
            <v>Lahore</v>
          </cell>
          <cell r="H691" t="str">
            <v>9333.33</v>
          </cell>
          <cell r="I691" t="str">
            <v>1</v>
          </cell>
          <cell r="J691" t="str">
            <v>Faysal Bank Limited</v>
          </cell>
          <cell r="K691">
            <v>3520230632777</v>
          </cell>
          <cell r="L691" t="str">
            <v>20/07/1982 00:00:00</v>
          </cell>
          <cell r="M691" t="str">
            <v>PBC Credit Cards</v>
          </cell>
          <cell r="N691" t="str">
            <v>Not Joined</v>
          </cell>
          <cell r="P691" t="str">
            <v>False</v>
          </cell>
          <cell r="Q691" t="str">
            <v>False</v>
          </cell>
          <cell r="R691" t="str">
            <v>False</v>
          </cell>
          <cell r="V691" t="str">
            <v>H no. 12-A agro Flats Shadman Lahore</v>
          </cell>
          <cell r="X691" t="str">
            <v>54447</v>
          </cell>
          <cell r="Z691" t="str">
            <v>Javaid Ghani Dar</v>
          </cell>
          <cell r="AA691" t="str">
            <v>1</v>
          </cell>
          <cell r="AB691" t="str">
            <v>14000</v>
          </cell>
          <cell r="AD691" t="str">
            <v>12/04/2012 00:00:00</v>
          </cell>
          <cell r="AJ691" t="str">
            <v>Credit Administration Dept</v>
          </cell>
        </row>
        <row r="692">
          <cell r="A692">
            <v>55735</v>
          </cell>
          <cell r="B692" t="str">
            <v>Muhammad Umair</v>
          </cell>
          <cell r="F692" t="str">
            <v>Karachi</v>
          </cell>
          <cell r="H692" t="str">
            <v>10000</v>
          </cell>
          <cell r="I692" t="str">
            <v>1</v>
          </cell>
          <cell r="J692" t="str">
            <v>Faysal Bank Limited</v>
          </cell>
          <cell r="K692">
            <v>4210163970571</v>
          </cell>
          <cell r="L692" t="str">
            <v>04/02/1985 00:00:00</v>
          </cell>
          <cell r="M692" t="str">
            <v>PBC Credit Cards</v>
          </cell>
          <cell r="N692" t="str">
            <v>Not Joined</v>
          </cell>
          <cell r="P692" t="str">
            <v>False</v>
          </cell>
          <cell r="Q692" t="str">
            <v>False</v>
          </cell>
          <cell r="R692" t="str">
            <v>False</v>
          </cell>
          <cell r="V692" t="str">
            <v>H no. DT-171, FB area Block 19, Karachi</v>
          </cell>
          <cell r="X692" t="str">
            <v>55735</v>
          </cell>
          <cell r="Z692" t="str">
            <v>Muhamamd Umer</v>
          </cell>
          <cell r="AA692" t="str">
            <v>1</v>
          </cell>
          <cell r="AB692" t="str">
            <v>15000</v>
          </cell>
          <cell r="AD692" t="str">
            <v>03/05/2012 00:00:00</v>
          </cell>
          <cell r="AJ692" t="str">
            <v>Credit Administration Dept</v>
          </cell>
        </row>
        <row r="693">
          <cell r="A693">
            <v>52893</v>
          </cell>
          <cell r="B693" t="str">
            <v>Waqas Khan</v>
          </cell>
          <cell r="F693" t="str">
            <v>Islamabad</v>
          </cell>
          <cell r="H693" t="str">
            <v>8666.67</v>
          </cell>
          <cell r="I693" t="str">
            <v>1</v>
          </cell>
          <cell r="J693" t="str">
            <v>Faysal Bank Limited</v>
          </cell>
          <cell r="K693">
            <v>1720138930433</v>
          </cell>
          <cell r="L693" t="str">
            <v>11/01/1985 00:00:00</v>
          </cell>
          <cell r="M693" t="str">
            <v>PBC Credit Cards</v>
          </cell>
          <cell r="N693" t="str">
            <v>Not Joined</v>
          </cell>
          <cell r="P693" t="str">
            <v>False</v>
          </cell>
          <cell r="Q693" t="str">
            <v>False</v>
          </cell>
          <cell r="R693" t="str">
            <v>False</v>
          </cell>
          <cell r="V693" t="str">
            <v>H no. 12/197, Supply Moor Aziz Bhatti Road Noshera</v>
          </cell>
          <cell r="X693" t="str">
            <v>52893</v>
          </cell>
          <cell r="Z693" t="str">
            <v>Abbas Ali</v>
          </cell>
          <cell r="AA693" t="str">
            <v>1</v>
          </cell>
          <cell r="AB693" t="str">
            <v>13000.01</v>
          </cell>
          <cell r="AD693" t="str">
            <v>22/03/2012 00:00:00</v>
          </cell>
          <cell r="AJ693" t="str">
            <v>Credit Administration Dept</v>
          </cell>
        </row>
        <row r="694">
          <cell r="A694">
            <v>50650</v>
          </cell>
          <cell r="B694" t="str">
            <v>Syed Adil Imam</v>
          </cell>
          <cell r="F694" t="str">
            <v>Karachi</v>
          </cell>
          <cell r="H694" t="str">
            <v>9333.33</v>
          </cell>
          <cell r="I694" t="str">
            <v>1</v>
          </cell>
          <cell r="J694" t="str">
            <v>Faysal Bank Limited</v>
          </cell>
          <cell r="K694">
            <v>4210182800045</v>
          </cell>
          <cell r="L694" t="str">
            <v>28/09/1987 00:00:00</v>
          </cell>
          <cell r="M694" t="str">
            <v>Relationship Officer</v>
          </cell>
          <cell r="N694" t="str">
            <v>Not Joined</v>
          </cell>
          <cell r="P694" t="str">
            <v>False</v>
          </cell>
          <cell r="Q694" t="str">
            <v>False</v>
          </cell>
          <cell r="R694" t="str">
            <v>False</v>
          </cell>
          <cell r="U694" t="str">
            <v>Mohallah Federial B Area H no. R-14, Karachi</v>
          </cell>
          <cell r="X694" t="str">
            <v>50650</v>
          </cell>
          <cell r="Z694" t="str">
            <v>Syed Nazar Amam</v>
          </cell>
          <cell r="AA694" t="str">
            <v>1</v>
          </cell>
          <cell r="AB694" t="str">
            <v>14000</v>
          </cell>
          <cell r="AD694" t="str">
            <v>10/01/2012 00:00:00</v>
          </cell>
          <cell r="AE694" t="str">
            <v>-1</v>
          </cell>
          <cell r="AJ694" t="str">
            <v>Cash Management Unit</v>
          </cell>
        </row>
        <row r="695">
          <cell r="A695">
            <v>50659</v>
          </cell>
          <cell r="B695" t="str">
            <v>Arzoo Munawar</v>
          </cell>
          <cell r="F695" t="str">
            <v>Karachi</v>
          </cell>
          <cell r="H695" t="str">
            <v>11333.33</v>
          </cell>
          <cell r="I695" t="str">
            <v>1</v>
          </cell>
          <cell r="J695" t="str">
            <v>Faysal Bank Limited</v>
          </cell>
          <cell r="K695">
            <v>4220138959552</v>
          </cell>
          <cell r="L695" t="str">
            <v>09/09/1985 00:00:00</v>
          </cell>
          <cell r="M695" t="str">
            <v>Relationship Officer</v>
          </cell>
          <cell r="N695" t="str">
            <v>Not Joined</v>
          </cell>
          <cell r="P695" t="str">
            <v>False</v>
          </cell>
          <cell r="Q695" t="str">
            <v>False</v>
          </cell>
          <cell r="R695" t="str">
            <v>False</v>
          </cell>
          <cell r="U695" t="str">
            <v>Mohallah PECHS Hno. H-263, Block 6, Karachi</v>
          </cell>
          <cell r="X695" t="str">
            <v>50659</v>
          </cell>
          <cell r="Z695" t="str">
            <v>Munawar Uldin</v>
          </cell>
          <cell r="AA695" t="str">
            <v>2</v>
          </cell>
          <cell r="AB695" t="str">
            <v>17000</v>
          </cell>
          <cell r="AD695" t="str">
            <v>10/01/2012 00:00:00</v>
          </cell>
          <cell r="AE695" t="str">
            <v>-1</v>
          </cell>
          <cell r="AJ695" t="str">
            <v>Cash Management Unit</v>
          </cell>
        </row>
        <row r="696">
          <cell r="A696">
            <v>50489</v>
          </cell>
          <cell r="B696" t="str">
            <v>Khurram Nawaz</v>
          </cell>
          <cell r="F696" t="str">
            <v>Lahore</v>
          </cell>
          <cell r="H696" t="str">
            <v>9333.33</v>
          </cell>
          <cell r="I696" t="str">
            <v>1</v>
          </cell>
          <cell r="J696" t="str">
            <v>Faysal Bank Limited</v>
          </cell>
          <cell r="K696">
            <v>3520287597945</v>
          </cell>
          <cell r="L696" t="str">
            <v>10/07/1977 00:00:00</v>
          </cell>
          <cell r="M696" t="str">
            <v>Relationship Officer</v>
          </cell>
          <cell r="N696" t="str">
            <v>Not Joined</v>
          </cell>
          <cell r="P696" t="str">
            <v>False</v>
          </cell>
          <cell r="Q696" t="str">
            <v>False</v>
          </cell>
          <cell r="R696" t="str">
            <v>False</v>
          </cell>
          <cell r="U696" t="str">
            <v>Mohallah Faisal Town, H no. C-199, Lahore</v>
          </cell>
          <cell r="X696" t="str">
            <v>50489</v>
          </cell>
          <cell r="Z696" t="str">
            <v>Muhammad Nawaz</v>
          </cell>
          <cell r="AA696" t="str">
            <v>1</v>
          </cell>
          <cell r="AB696" t="str">
            <v>14000</v>
          </cell>
          <cell r="AD696" t="str">
            <v>03/01/2012 00:00:00</v>
          </cell>
          <cell r="AE696" t="str">
            <v>-1</v>
          </cell>
          <cell r="AJ696" t="str">
            <v>Cash Management Unit</v>
          </cell>
        </row>
        <row r="697">
          <cell r="A697">
            <v>55721</v>
          </cell>
          <cell r="B697" t="str">
            <v>Muhammad Ali</v>
          </cell>
          <cell r="F697" t="str">
            <v>Karachi</v>
          </cell>
          <cell r="H697" t="str">
            <v>8666.67</v>
          </cell>
          <cell r="I697" t="str">
            <v>1</v>
          </cell>
          <cell r="J697" t="str">
            <v>Faysal Bank Limited</v>
          </cell>
          <cell r="K697">
            <v>4220164121899</v>
          </cell>
          <cell r="L697" t="str">
            <v>05/12/1987 00:00:00</v>
          </cell>
          <cell r="M697" t="str">
            <v>Relationship Officer</v>
          </cell>
          <cell r="N697" t="str">
            <v>Not Joined</v>
          </cell>
          <cell r="P697" t="str">
            <v>False</v>
          </cell>
          <cell r="Q697" t="str">
            <v>False</v>
          </cell>
          <cell r="R697" t="str">
            <v>False</v>
          </cell>
          <cell r="V697" t="str">
            <v>Flat no. J-10, Irum Vills Gulshan Iqbal Block 14, Karachi</v>
          </cell>
          <cell r="X697" t="str">
            <v>55721</v>
          </cell>
          <cell r="Z697" t="str">
            <v>S M Jamsheed</v>
          </cell>
          <cell r="AA697" t="str">
            <v>1</v>
          </cell>
          <cell r="AB697" t="str">
            <v>13000.01</v>
          </cell>
          <cell r="AD697" t="str">
            <v>03/05/2012 00:00:00</v>
          </cell>
          <cell r="AJ697" t="str">
            <v>Cash Management Unit</v>
          </cell>
        </row>
        <row r="698">
          <cell r="A698">
            <v>56296</v>
          </cell>
          <cell r="B698" t="str">
            <v>Muhammad Zia Sheikh</v>
          </cell>
          <cell r="C698" t="str">
            <v>0124-0060008635</v>
          </cell>
          <cell r="E698" t="str">
            <v>DHA Shahbaz Commercial</v>
          </cell>
          <cell r="F698" t="str">
            <v>Karachi</v>
          </cell>
          <cell r="G698" t="str">
            <v>Faysal Bank Ltd</v>
          </cell>
          <cell r="H698" t="str">
            <v>10666.67</v>
          </cell>
          <cell r="I698" t="str">
            <v>1</v>
          </cell>
          <cell r="J698" t="str">
            <v>Faysal Bank Limited</v>
          </cell>
          <cell r="K698">
            <v>4220191837025</v>
          </cell>
          <cell r="L698" t="str">
            <v>24/09/1989 00:00:00</v>
          </cell>
          <cell r="M698" t="str">
            <v>Relationship Officer</v>
          </cell>
          <cell r="N698" t="str">
            <v>Resigned</v>
          </cell>
          <cell r="O698" t="str">
            <v>03/04/2013 00:00:00</v>
          </cell>
          <cell r="P698" t="str">
            <v>True</v>
          </cell>
          <cell r="Q698" t="str">
            <v>True</v>
          </cell>
          <cell r="R698" t="str">
            <v>False</v>
          </cell>
          <cell r="S698" t="str">
            <v>ziasheikh_79@yahoo.com</v>
          </cell>
          <cell r="T698" t="str">
            <v>H no. 162/A/3A, Minhas House PECHS Block 3, Karachi</v>
          </cell>
          <cell r="U698" t="str">
            <v>H no. 162/A/3A, Minhas House PECHS Block 3, Karachi</v>
          </cell>
          <cell r="V698" t="str">
            <v>H no. 162/A/3A, Minhas House PECHS Block 3, Karachi</v>
          </cell>
          <cell r="W698" t="str">
            <v>0</v>
          </cell>
          <cell r="X698" t="str">
            <v>56296</v>
          </cell>
          <cell r="Z698" t="str">
            <v>Muhammad Waseem Sheikh</v>
          </cell>
          <cell r="AA698" t="str">
            <v>1</v>
          </cell>
          <cell r="AB698" t="str">
            <v>16000.01</v>
          </cell>
          <cell r="AD698" t="str">
            <v>12/06/2012 00:00:00</v>
          </cell>
          <cell r="AE698" t="str">
            <v>1</v>
          </cell>
          <cell r="AF698" t="str">
            <v>00923453635353</v>
          </cell>
          <cell r="AH698" t="str">
            <v>Karachi</v>
          </cell>
          <cell r="AI698" t="str">
            <v>1</v>
          </cell>
          <cell r="AJ698" t="str">
            <v>Cash Management Unit</v>
          </cell>
        </row>
        <row r="699">
          <cell r="A699">
            <v>50373</v>
          </cell>
          <cell r="B699" t="str">
            <v>Muhammad Tayyab</v>
          </cell>
          <cell r="C699" t="str">
            <v>0165-150-0002350</v>
          </cell>
          <cell r="D699" t="str">
            <v>0165</v>
          </cell>
          <cell r="E699" t="str">
            <v>Sub Branch Clifton II</v>
          </cell>
          <cell r="F699" t="str">
            <v>Karachi</v>
          </cell>
          <cell r="G699" t="str">
            <v>Faysal Bank Ltd</v>
          </cell>
          <cell r="H699" t="str">
            <v>11333.33</v>
          </cell>
          <cell r="I699" t="str">
            <v>1</v>
          </cell>
          <cell r="J699" t="str">
            <v>Faysal Bank Limited</v>
          </cell>
          <cell r="K699">
            <v>4230110944571</v>
          </cell>
          <cell r="L699" t="str">
            <v>13/06/1982 00:00:00</v>
          </cell>
          <cell r="M699" t="str">
            <v>Relationship Officer</v>
          </cell>
          <cell r="N699" t="str">
            <v>Terminated</v>
          </cell>
          <cell r="O699" t="str">
            <v>25/09/2012 00:00:00</v>
          </cell>
          <cell r="P699" t="str">
            <v>True</v>
          </cell>
          <cell r="Q699" t="str">
            <v>False</v>
          </cell>
          <cell r="R699" t="str">
            <v>False</v>
          </cell>
          <cell r="T699" t="str">
            <v>House # 441, Street # 19, Punjab Colony, Gizri, Karachi</v>
          </cell>
          <cell r="U699" t="str">
            <v>House # 441, Street # 19, Punjab Colony, Gizri, Karachi</v>
          </cell>
          <cell r="V699" t="str">
            <v>House # 441, Street # 19, Punjab Colony, Gizri, Karachi</v>
          </cell>
          <cell r="W699" t="str">
            <v>02135868171</v>
          </cell>
          <cell r="X699" t="str">
            <v>50373</v>
          </cell>
          <cell r="Z699" t="str">
            <v>Chaudhary Muhammad Aslam Sanghera</v>
          </cell>
          <cell r="AA699" t="str">
            <v>1</v>
          </cell>
          <cell r="AB699" t="str">
            <v>17000</v>
          </cell>
          <cell r="AD699" t="str">
            <v>14/11/2011 00:00:00</v>
          </cell>
          <cell r="AE699" t="str">
            <v>2</v>
          </cell>
          <cell r="AF699" t="str">
            <v>00923012141288</v>
          </cell>
          <cell r="AH699" t="str">
            <v>Karachi</v>
          </cell>
          <cell r="AI699" t="str">
            <v>1</v>
          </cell>
          <cell r="AJ699" t="str">
            <v>Cash Management Unit</v>
          </cell>
        </row>
        <row r="700">
          <cell r="A700">
            <v>50322</v>
          </cell>
          <cell r="B700" t="str">
            <v>Qarib Hussain</v>
          </cell>
          <cell r="C700" t="str">
            <v>0163-101-0003946</v>
          </cell>
          <cell r="E700" t="str">
            <v>Jhang Branch</v>
          </cell>
          <cell r="F700" t="str">
            <v>Jhang</v>
          </cell>
          <cell r="G700" t="str">
            <v>Faysal Bank Ltd</v>
          </cell>
          <cell r="H700" t="str">
            <v>9333.33</v>
          </cell>
          <cell r="I700" t="str">
            <v>1</v>
          </cell>
          <cell r="J700" t="str">
            <v>Faysal Bank Limited</v>
          </cell>
          <cell r="K700">
            <v>3320295736047</v>
          </cell>
          <cell r="L700" t="str">
            <v>18/09/1984 00:00:00</v>
          </cell>
          <cell r="M700" t="str">
            <v>Relationship Officer</v>
          </cell>
          <cell r="N700" t="str">
            <v>Resigned</v>
          </cell>
          <cell r="O700" t="str">
            <v>29/02/2012 00:00:00</v>
          </cell>
          <cell r="P700" t="str">
            <v>True</v>
          </cell>
          <cell r="Q700" t="str">
            <v>True</v>
          </cell>
          <cell r="R700" t="str">
            <v>False</v>
          </cell>
          <cell r="T700" t="str">
            <v>H no. 817, Mohallah Jaferiya Muslim bazar Jhang Sadar</v>
          </cell>
          <cell r="U700" t="str">
            <v>H no. 817, Mohallah Jaferiya Muslim bazar Jhang Sadar</v>
          </cell>
          <cell r="V700" t="str">
            <v>H no. 817, Mohallah Jaferiya Muslim bazar Jhang Sadar</v>
          </cell>
          <cell r="W700" t="str">
            <v>013016997207</v>
          </cell>
          <cell r="X700" t="str">
            <v>50322</v>
          </cell>
          <cell r="Z700" t="str">
            <v>Mukhtar hussain</v>
          </cell>
          <cell r="AA700" t="str">
            <v>1</v>
          </cell>
          <cell r="AB700" t="str">
            <v>14000</v>
          </cell>
          <cell r="AD700" t="str">
            <v>12/12/2011 00:00:00</v>
          </cell>
          <cell r="AE700" t="str">
            <v>1</v>
          </cell>
          <cell r="AF700" t="str">
            <v>00923143403700</v>
          </cell>
          <cell r="AH700" t="str">
            <v>JHANG</v>
          </cell>
          <cell r="AI700" t="str">
            <v>1</v>
          </cell>
          <cell r="AJ700" t="str">
            <v>Cash Management Unit</v>
          </cell>
        </row>
        <row r="701">
          <cell r="A701">
            <v>50328</v>
          </cell>
          <cell r="B701" t="str">
            <v>Khurram Hayat</v>
          </cell>
          <cell r="C701" t="str">
            <v>0154-101-0005388</v>
          </cell>
          <cell r="E701" t="str">
            <v>Vehari Branch</v>
          </cell>
          <cell r="F701" t="str">
            <v>Vehari</v>
          </cell>
          <cell r="G701" t="str">
            <v>Faysal Bank Ltd</v>
          </cell>
          <cell r="H701" t="str">
            <v>10800</v>
          </cell>
          <cell r="I701" t="str">
            <v>1</v>
          </cell>
          <cell r="J701" t="str">
            <v>Faysal Bank Limited</v>
          </cell>
          <cell r="K701">
            <v>3660355600401</v>
          </cell>
          <cell r="L701" t="str">
            <v>20/04/1987 00:00:00</v>
          </cell>
          <cell r="M701" t="str">
            <v>Relationship Officer</v>
          </cell>
          <cell r="N701" t="str">
            <v>Active</v>
          </cell>
          <cell r="P701" t="str">
            <v>True</v>
          </cell>
          <cell r="Q701" t="str">
            <v>False</v>
          </cell>
          <cell r="R701" t="str">
            <v>False</v>
          </cell>
          <cell r="T701" t="str">
            <v>Chak No. 49, W B Vehari</v>
          </cell>
          <cell r="U701" t="str">
            <v>Chak No. 49, W B Vehari</v>
          </cell>
          <cell r="V701" t="str">
            <v>House # 141-E, Block-S, Sharqi Colony, Vehari</v>
          </cell>
          <cell r="W701" t="str">
            <v>03457077977</v>
          </cell>
          <cell r="X701" t="str">
            <v>50328</v>
          </cell>
          <cell r="Z701" t="str">
            <v>Choudhary Shoukat Hayat</v>
          </cell>
          <cell r="AA701" t="str">
            <v>1</v>
          </cell>
          <cell r="AB701" t="str">
            <v>16200</v>
          </cell>
          <cell r="AD701" t="str">
            <v>02/12/2011 00:00:00</v>
          </cell>
          <cell r="AE701" t="str">
            <v>1</v>
          </cell>
          <cell r="AF701" t="str">
            <v>00923457077977</v>
          </cell>
          <cell r="AH701" t="str">
            <v>Vehari</v>
          </cell>
          <cell r="AI701" t="str">
            <v>1</v>
          </cell>
          <cell r="AJ701" t="str">
            <v>Cash Management Unit</v>
          </cell>
        </row>
        <row r="702">
          <cell r="A702">
            <v>50076</v>
          </cell>
          <cell r="B702" t="str">
            <v>Shahid Naveed</v>
          </cell>
          <cell r="C702" t="str">
            <v>0181-006-0002707</v>
          </cell>
          <cell r="E702" t="str">
            <v>Beadian Road lidher</v>
          </cell>
          <cell r="F702" t="str">
            <v>Lahore</v>
          </cell>
          <cell r="G702" t="str">
            <v>Faysal Bank Ltd</v>
          </cell>
          <cell r="H702" t="str">
            <v>9333.33</v>
          </cell>
          <cell r="I702" t="str">
            <v>1</v>
          </cell>
          <cell r="J702" t="str">
            <v>Faysal Bank Limited</v>
          </cell>
          <cell r="K702">
            <v>3540154397253</v>
          </cell>
          <cell r="L702" t="str">
            <v>15/04/1987 00:00:00</v>
          </cell>
          <cell r="M702" t="str">
            <v>Relationship Officer</v>
          </cell>
          <cell r="N702" t="str">
            <v>Resigned</v>
          </cell>
          <cell r="O702" t="str">
            <v>02/05/2013 00:00:00</v>
          </cell>
          <cell r="P702" t="str">
            <v>True</v>
          </cell>
          <cell r="Q702" t="str">
            <v>True</v>
          </cell>
          <cell r="R702" t="str">
            <v>False</v>
          </cell>
          <cell r="S702" t="str">
            <v>msna9878@gmail.com</v>
          </cell>
          <cell r="T702" t="str">
            <v>CHAK NO 44 DAKKHANA KHAS TESHIL FEROZEWALA DISTT SHEIKHUPURA</v>
          </cell>
          <cell r="U702" t="str">
            <v>CHAK NO 44 DAKKHANA KHAS TESHIL FEROZEWALA DISTT SHEIKHUPURA</v>
          </cell>
          <cell r="V702" t="str">
            <v>BEDIAN ROAD LIDHER NEAR PSO PUMP LAHORE</v>
          </cell>
          <cell r="W702" t="str">
            <v>03224554521</v>
          </cell>
          <cell r="X702" t="str">
            <v>50076</v>
          </cell>
          <cell r="Z702" t="str">
            <v>Allah Ditta</v>
          </cell>
          <cell r="AA702" t="str">
            <v>1</v>
          </cell>
          <cell r="AB702" t="str">
            <v>14000</v>
          </cell>
          <cell r="AD702" t="str">
            <v>24/11/2011 00:00:00</v>
          </cell>
          <cell r="AE702" t="str">
            <v>2</v>
          </cell>
          <cell r="AF702" t="str">
            <v>00923224554521</v>
          </cell>
          <cell r="AH702" t="str">
            <v>Sheikhupura</v>
          </cell>
          <cell r="AI702" t="str">
            <v>1</v>
          </cell>
          <cell r="AJ702" t="str">
            <v>Cash Management Unit</v>
          </cell>
        </row>
        <row r="703">
          <cell r="A703">
            <v>50925</v>
          </cell>
          <cell r="B703" t="str">
            <v>Mahmood Ayaz</v>
          </cell>
          <cell r="C703" t="str">
            <v>7251628007</v>
          </cell>
          <cell r="E703" t="str">
            <v>Dera Ghazi Khan Br.</v>
          </cell>
          <cell r="F703" t="str">
            <v>Dera Ghazi Khan</v>
          </cell>
          <cell r="G703" t="str">
            <v>Faysal Bank Ltd</v>
          </cell>
          <cell r="H703" t="str">
            <v>9333.33</v>
          </cell>
          <cell r="I703" t="str">
            <v>1</v>
          </cell>
          <cell r="J703" t="str">
            <v>Faysal Bank Limited</v>
          </cell>
          <cell r="K703">
            <v>3210221912671</v>
          </cell>
          <cell r="L703" t="str">
            <v>02/03/1988 00:00:00</v>
          </cell>
          <cell r="M703" t="str">
            <v>Relationship Officer</v>
          </cell>
          <cell r="N703" t="str">
            <v>Resigned</v>
          </cell>
          <cell r="O703" t="str">
            <v>30/04/2013 00:00:00</v>
          </cell>
          <cell r="P703" t="str">
            <v>True</v>
          </cell>
          <cell r="Q703" t="str">
            <v>True</v>
          </cell>
          <cell r="R703" t="str">
            <v>False</v>
          </cell>
          <cell r="S703" t="str">
            <v>mahmood_ayyaz@yahoo.com</v>
          </cell>
          <cell r="T703" t="str">
            <v>H no. 23, Block 10, Dera Ghazi Khan</v>
          </cell>
          <cell r="U703" t="str">
            <v>H no. 23, Block 10, Dera Ghazi Khan</v>
          </cell>
          <cell r="V703" t="str">
            <v>H no. 23, Block 10, Dera Ghazi Khan</v>
          </cell>
          <cell r="W703" t="str">
            <v>03007390942</v>
          </cell>
          <cell r="X703" t="str">
            <v>50925</v>
          </cell>
          <cell r="Z703" t="str">
            <v>Ayaz Gul Khan</v>
          </cell>
          <cell r="AA703" t="str">
            <v>1</v>
          </cell>
          <cell r="AB703" t="str">
            <v>14000</v>
          </cell>
          <cell r="AD703" t="str">
            <v>10/01/2012 00:00:00</v>
          </cell>
          <cell r="AE703" t="str">
            <v>1</v>
          </cell>
          <cell r="AF703" t="str">
            <v>00923326247243</v>
          </cell>
          <cell r="AH703" t="str">
            <v>Dera Ghazi Khan</v>
          </cell>
          <cell r="AI703" t="str">
            <v>1</v>
          </cell>
          <cell r="AJ703" t="str">
            <v>Cash Management Unit</v>
          </cell>
        </row>
        <row r="704">
          <cell r="A704">
            <v>53443</v>
          </cell>
          <cell r="B704" t="str">
            <v>Ehtisham Ur Rehman Khan</v>
          </cell>
          <cell r="C704" t="str">
            <v>0175-006-0005239</v>
          </cell>
          <cell r="D704" t="str">
            <v>0175</v>
          </cell>
          <cell r="E704" t="str">
            <v>DHA Phase IV</v>
          </cell>
          <cell r="F704" t="str">
            <v>Karachi</v>
          </cell>
          <cell r="G704" t="str">
            <v>Faysal Bank Ltd</v>
          </cell>
          <cell r="H704" t="str">
            <v>9333.33</v>
          </cell>
          <cell r="I704" t="str">
            <v>1</v>
          </cell>
          <cell r="J704" t="str">
            <v>Faysal Bank Limited</v>
          </cell>
          <cell r="K704">
            <v>4220169051721</v>
          </cell>
          <cell r="L704" t="str">
            <v>24/07/1987 00:00:00</v>
          </cell>
          <cell r="M704" t="str">
            <v>Relationship Officer</v>
          </cell>
          <cell r="N704" t="str">
            <v>Resigned</v>
          </cell>
          <cell r="O704" t="str">
            <v>09/04/2012 00:00:00</v>
          </cell>
          <cell r="P704" t="str">
            <v>True</v>
          </cell>
          <cell r="Q704" t="str">
            <v>True</v>
          </cell>
          <cell r="R704" t="str">
            <v>False</v>
          </cell>
          <cell r="S704" t="str">
            <v>ehtisham-000@hotmail.com</v>
          </cell>
          <cell r="T704" t="str">
            <v>flat# A-6, KDA palace, Phase # 4-J, Block # 10, karachi</v>
          </cell>
          <cell r="U704" t="str">
            <v>flat# A-6, KDA palace, Phase # 4-J, Block # 10, karachi</v>
          </cell>
          <cell r="V704" t="str">
            <v>flat# A-6, KDA palace, Phase # 4-J, Block # 10, karachi</v>
          </cell>
          <cell r="W704" t="str">
            <v>03002232030</v>
          </cell>
          <cell r="X704" t="str">
            <v>53443</v>
          </cell>
          <cell r="Z704" t="str">
            <v>Jalil ur Rehman khan</v>
          </cell>
          <cell r="AA704" t="str">
            <v>1</v>
          </cell>
          <cell r="AB704" t="str">
            <v>14000</v>
          </cell>
          <cell r="AD704" t="str">
            <v>27/02/2012 00:00:00</v>
          </cell>
          <cell r="AE704" t="str">
            <v>1</v>
          </cell>
          <cell r="AF704" t="str">
            <v>00923453935117</v>
          </cell>
          <cell r="AH704" t="str">
            <v>Karachi</v>
          </cell>
          <cell r="AI704" t="str">
            <v>1</v>
          </cell>
          <cell r="AJ704" t="str">
            <v>Cash Management Unit</v>
          </cell>
        </row>
        <row r="705">
          <cell r="A705">
            <v>46676</v>
          </cell>
          <cell r="B705" t="str">
            <v>Alina Syed</v>
          </cell>
          <cell r="F705" t="str">
            <v>Lahore</v>
          </cell>
          <cell r="I705" t="str">
            <v>1</v>
          </cell>
          <cell r="J705" t="str">
            <v>Faysal Bank Limited</v>
          </cell>
          <cell r="K705">
            <v>3520112521462</v>
          </cell>
          <cell r="L705" t="str">
            <v>01/01/1990 00:00:00</v>
          </cell>
          <cell r="M705" t="str">
            <v>Relationship Officer</v>
          </cell>
          <cell r="N705" t="str">
            <v>Not Joined</v>
          </cell>
          <cell r="O705" t="str">
            <v>01/04/2013 00:00:00</v>
          </cell>
          <cell r="P705" t="str">
            <v>False</v>
          </cell>
          <cell r="Q705" t="str">
            <v>False</v>
          </cell>
          <cell r="R705" t="str">
            <v>False</v>
          </cell>
          <cell r="X705" t="str">
            <v>46676</v>
          </cell>
          <cell r="AA705" t="str">
            <v>2</v>
          </cell>
          <cell r="AD705" t="str">
            <v>23/08/2011 00:00:00</v>
          </cell>
          <cell r="AJ705" t="str">
            <v>General Division</v>
          </cell>
        </row>
        <row r="706">
          <cell r="A706">
            <v>46679</v>
          </cell>
          <cell r="B706" t="str">
            <v>Shiraz Ahmed</v>
          </cell>
          <cell r="F706" t="str">
            <v>Karachi</v>
          </cell>
          <cell r="H706" t="str">
            <v>9000</v>
          </cell>
          <cell r="I706" t="str">
            <v>1</v>
          </cell>
          <cell r="J706" t="str">
            <v>Faysal Bank Limited</v>
          </cell>
          <cell r="K706">
            <v>4250136473947</v>
          </cell>
          <cell r="L706" t="str">
            <v>10/09/1987 00:00:00</v>
          </cell>
          <cell r="M706" t="str">
            <v>Relationship Officer</v>
          </cell>
          <cell r="N706" t="str">
            <v>Resigned</v>
          </cell>
          <cell r="O706" t="str">
            <v>27/09/2011 00:00:00</v>
          </cell>
          <cell r="P706" t="str">
            <v>True</v>
          </cell>
          <cell r="Q706" t="str">
            <v>False</v>
          </cell>
          <cell r="R706" t="str">
            <v>True</v>
          </cell>
          <cell r="T706" t="str">
            <v>House # G-21/6, Malir Tousi Colony, Karachi</v>
          </cell>
          <cell r="U706" t="str">
            <v>House # G-21/6, Malir Tousi Colony, Karachi</v>
          </cell>
          <cell r="V706" t="str">
            <v>House # G-21/6, Malir Tousi Colony, Karachi</v>
          </cell>
          <cell r="W706" t="str">
            <v>03142224424</v>
          </cell>
          <cell r="X706" t="str">
            <v>46679</v>
          </cell>
          <cell r="Z706" t="str">
            <v>Kahlil Ahmed</v>
          </cell>
          <cell r="AA706" t="str">
            <v>1</v>
          </cell>
          <cell r="AB706" t="str">
            <v>13500</v>
          </cell>
          <cell r="AD706" t="str">
            <v>15/08/2011 00:00:00</v>
          </cell>
          <cell r="AE706" t="str">
            <v>1</v>
          </cell>
          <cell r="AF706" t="str">
            <v>00923343664188</v>
          </cell>
          <cell r="AH706" t="str">
            <v>Karachi</v>
          </cell>
          <cell r="AI706" t="str">
            <v>1</v>
          </cell>
          <cell r="AJ706" t="str">
            <v>General Division</v>
          </cell>
        </row>
        <row r="707">
          <cell r="A707">
            <v>6653</v>
          </cell>
          <cell r="B707" t="str">
            <v>Imran Munir</v>
          </cell>
          <cell r="C707" t="str">
            <v>130-2001519-101</v>
          </cell>
          <cell r="E707" t="str">
            <v>New Garden Town</v>
          </cell>
          <cell r="F707" t="str">
            <v>Lahore</v>
          </cell>
          <cell r="G707" t="str">
            <v>Faysal Bank Ltd</v>
          </cell>
          <cell r="H707" t="str">
            <v>8667</v>
          </cell>
          <cell r="I707" t="str">
            <v>1</v>
          </cell>
          <cell r="J707" t="str">
            <v>Faysal Bank Limited</v>
          </cell>
          <cell r="K707">
            <v>3520294507663</v>
          </cell>
          <cell r="L707" t="str">
            <v>20/05/1979 00:00:00</v>
          </cell>
          <cell r="M707" t="str">
            <v>Consumer Finance Officer</v>
          </cell>
          <cell r="N707" t="str">
            <v>Inactive</v>
          </cell>
          <cell r="O707" t="str">
            <v>30/06/2006 00:00:00</v>
          </cell>
          <cell r="P707" t="str">
            <v>True</v>
          </cell>
          <cell r="Q707" t="str">
            <v>False</v>
          </cell>
          <cell r="R707" t="str">
            <v>False</v>
          </cell>
          <cell r="T707" t="str">
            <v>1101-ravi Block Allama Iqbal Town, Lahore.,Same As Above</v>
          </cell>
          <cell r="W707" t="str">
            <v>042-7833639</v>
          </cell>
          <cell r="X707" t="str">
            <v>6653</v>
          </cell>
          <cell r="Z707" t="str">
            <v>Muhammad Munir</v>
          </cell>
          <cell r="AA707" t="str">
            <v>1</v>
          </cell>
          <cell r="AB707" t="str">
            <v>13000</v>
          </cell>
          <cell r="AD707" t="str">
            <v>21/07/2005 00:00:00</v>
          </cell>
          <cell r="AE707" t="str">
            <v>1</v>
          </cell>
          <cell r="AG707" t="str">
            <v>-</v>
          </cell>
          <cell r="AI707" t="str">
            <v>1</v>
          </cell>
          <cell r="AJ707" t="str">
            <v>General Division</v>
          </cell>
        </row>
        <row r="708">
          <cell r="A708">
            <v>39184</v>
          </cell>
          <cell r="B708" t="str">
            <v>Khurram Shahzad</v>
          </cell>
          <cell r="C708" t="str">
            <v>01300060009807</v>
          </cell>
          <cell r="E708" t="str">
            <v>New Garden Town</v>
          </cell>
          <cell r="F708" t="str">
            <v>Lahore</v>
          </cell>
          <cell r="G708" t="str">
            <v>Faysal Bank Ltd</v>
          </cell>
          <cell r="H708" t="str">
            <v>8667</v>
          </cell>
          <cell r="I708" t="str">
            <v>1</v>
          </cell>
          <cell r="J708" t="str">
            <v>Faysal Bank Limited</v>
          </cell>
          <cell r="K708">
            <v>3110132009515</v>
          </cell>
          <cell r="L708" t="str">
            <v>14/08/1984 00:00:00</v>
          </cell>
          <cell r="M708" t="str">
            <v>Relationship Officer</v>
          </cell>
          <cell r="N708" t="str">
            <v>Resigned</v>
          </cell>
          <cell r="O708" t="str">
            <v>31/05/2010 00:00:00</v>
          </cell>
          <cell r="P708" t="str">
            <v>True</v>
          </cell>
          <cell r="Q708" t="str">
            <v>False</v>
          </cell>
          <cell r="R708" t="str">
            <v>False</v>
          </cell>
          <cell r="T708" t="str">
            <v>H#: 228 Mohallah Blk 1 Sector C 2 Town Ship,Lahore</v>
          </cell>
          <cell r="W708" t="str">
            <v>923214182984</v>
          </cell>
          <cell r="X708" t="str">
            <v>39184</v>
          </cell>
          <cell r="Z708" t="str">
            <v>Muhammad Ishaque</v>
          </cell>
          <cell r="AA708" t="str">
            <v>1</v>
          </cell>
          <cell r="AB708" t="str">
            <v>13000</v>
          </cell>
          <cell r="AD708" t="str">
            <v>12/05/2010 00:00:00</v>
          </cell>
          <cell r="AE708" t="str">
            <v>1</v>
          </cell>
          <cell r="AG708" t="str">
            <v>0130. Garden Town Lahore</v>
          </cell>
          <cell r="AI708" t="str">
            <v>1</v>
          </cell>
          <cell r="AJ708" t="str">
            <v>General Division</v>
          </cell>
        </row>
        <row r="709">
          <cell r="A709">
            <v>29519</v>
          </cell>
          <cell r="B709" t="str">
            <v>Mouzzam Javaid Ghauri</v>
          </cell>
          <cell r="C709" t="str">
            <v>0158-0060002756</v>
          </cell>
          <cell r="E709" t="str">
            <v>Faisal Town</v>
          </cell>
          <cell r="F709" t="str">
            <v>Lahore</v>
          </cell>
          <cell r="G709" t="str">
            <v>Faysal Bank Ltd</v>
          </cell>
          <cell r="H709" t="str">
            <v>6733</v>
          </cell>
          <cell r="I709" t="str">
            <v>1</v>
          </cell>
          <cell r="J709" t="str">
            <v>Faysal Bank Limited</v>
          </cell>
          <cell r="K709">
            <v>3520211189501</v>
          </cell>
          <cell r="L709" t="str">
            <v>23/03/1982 00:00:00</v>
          </cell>
          <cell r="M709" t="str">
            <v>Personal Banking Officer-VS</v>
          </cell>
          <cell r="N709" t="str">
            <v>Resigned</v>
          </cell>
          <cell r="O709" t="str">
            <v>26/12/2008 00:00:00</v>
          </cell>
          <cell r="P709" t="str">
            <v>True</v>
          </cell>
          <cell r="Q709" t="str">
            <v>True</v>
          </cell>
          <cell r="R709" t="str">
            <v>False</v>
          </cell>
          <cell r="T709" t="str">
            <v>H.#95/2 St.# C-1 Township,Lahore</v>
          </cell>
          <cell r="W709" t="str">
            <v>923314492933</v>
          </cell>
          <cell r="X709" t="str">
            <v>29519</v>
          </cell>
          <cell r="Z709" t="str">
            <v>Ehsan Javaid Ghauri</v>
          </cell>
          <cell r="AA709" t="str">
            <v>1</v>
          </cell>
          <cell r="AB709" t="str">
            <v>10100</v>
          </cell>
          <cell r="AD709" t="str">
            <v>04/09/2008 00:00:00</v>
          </cell>
          <cell r="AE709" t="str">
            <v>1</v>
          </cell>
          <cell r="AI709" t="str">
            <v>1</v>
          </cell>
          <cell r="AJ709" t="str">
            <v>General Division</v>
          </cell>
        </row>
        <row r="710">
          <cell r="A710">
            <v>38113</v>
          </cell>
          <cell r="B710" t="str">
            <v>Usman Habib</v>
          </cell>
          <cell r="C710" t="str">
            <v>0158-101-0004203</v>
          </cell>
          <cell r="E710" t="str">
            <v>Faisal Town</v>
          </cell>
          <cell r="F710" t="str">
            <v>Lahore</v>
          </cell>
          <cell r="G710" t="str">
            <v>Faysal Bank Ltd</v>
          </cell>
          <cell r="H710" t="str">
            <v>10000</v>
          </cell>
          <cell r="I710" t="str">
            <v>1</v>
          </cell>
          <cell r="J710" t="str">
            <v>Faysal Bank Limited</v>
          </cell>
          <cell r="K710">
            <v>3130170273847</v>
          </cell>
          <cell r="L710" t="str">
            <v>26/09/1979 00:00:00</v>
          </cell>
          <cell r="M710" t="str">
            <v>Relationship Officer</v>
          </cell>
          <cell r="N710" t="str">
            <v>Resigned</v>
          </cell>
          <cell r="O710" t="str">
            <v>02/02/2011 00:00:00</v>
          </cell>
          <cell r="P710" t="str">
            <v>True</v>
          </cell>
          <cell r="Q710" t="str">
            <v>True</v>
          </cell>
          <cell r="R710" t="str">
            <v>True</v>
          </cell>
          <cell r="T710" t="str">
            <v>H:# 25st#5 Asif Bk Mohallah Allam Iqbal Town,Lahore</v>
          </cell>
          <cell r="V710" t="str">
            <v>H:# 25st#5 Asif Bk Mohallah Allam Iqbal Town,Lahore</v>
          </cell>
          <cell r="W710" t="str">
            <v>923214012141</v>
          </cell>
          <cell r="X710" t="str">
            <v>38113</v>
          </cell>
          <cell r="Z710" t="str">
            <v>Habib Ur Rehman</v>
          </cell>
          <cell r="AA710" t="str">
            <v>1</v>
          </cell>
          <cell r="AB710" t="str">
            <v>15000</v>
          </cell>
          <cell r="AD710" t="str">
            <v>17/02/2010 00:00:00</v>
          </cell>
          <cell r="AE710" t="str">
            <v>2</v>
          </cell>
          <cell r="AG710" t="str">
            <v>0158.Faisal Town Branch, Lahore</v>
          </cell>
          <cell r="AI710" t="str">
            <v>1</v>
          </cell>
          <cell r="AJ710" t="str">
            <v>General Division</v>
          </cell>
        </row>
        <row r="711">
          <cell r="A711">
            <v>58514</v>
          </cell>
          <cell r="B711" t="str">
            <v>Shabih Ul Hassan</v>
          </cell>
          <cell r="C711" t="str">
            <v>0158-006-0007009</v>
          </cell>
          <cell r="E711" t="str">
            <v>Faisal Town</v>
          </cell>
          <cell r="F711" t="str">
            <v>Lahore</v>
          </cell>
          <cell r="G711" t="str">
            <v>Faysal Bank Ltd</v>
          </cell>
          <cell r="H711" t="str">
            <v>9333.33</v>
          </cell>
          <cell r="I711" t="str">
            <v>1</v>
          </cell>
          <cell r="J711" t="str">
            <v>Faysal Bank Limited</v>
          </cell>
          <cell r="K711">
            <v>3530256767843</v>
          </cell>
          <cell r="L711" t="str">
            <v>26/11/1988 00:00:00</v>
          </cell>
          <cell r="M711" t="str">
            <v>PBC Credit Cards</v>
          </cell>
          <cell r="N711" t="str">
            <v>Resigned</v>
          </cell>
          <cell r="O711" t="str">
            <v>16/01/2013 00:00:00</v>
          </cell>
          <cell r="P711" t="str">
            <v>True</v>
          </cell>
          <cell r="Q711" t="str">
            <v>True</v>
          </cell>
          <cell r="R711" t="str">
            <v>False</v>
          </cell>
          <cell r="S711" t="str">
            <v>sabih526224@yahoo.com</v>
          </cell>
          <cell r="T711" t="str">
            <v>Chak # 1/4-L PO Okara</v>
          </cell>
          <cell r="U711" t="str">
            <v>Chak # 1/4-L PO Okara</v>
          </cell>
          <cell r="V711" t="str">
            <v>Falt # 267 B Block-N, Model Town Ext Lahore</v>
          </cell>
          <cell r="W711" t="str">
            <v>03347447604</v>
          </cell>
          <cell r="X711" t="str">
            <v>58514</v>
          </cell>
          <cell r="Z711" t="str">
            <v>Razaq Ahmed</v>
          </cell>
          <cell r="AA711" t="str">
            <v>1</v>
          </cell>
          <cell r="AB711" t="str">
            <v>14000</v>
          </cell>
          <cell r="AD711" t="str">
            <v>14/09/2012 00:00:00</v>
          </cell>
          <cell r="AE711" t="str">
            <v>1</v>
          </cell>
          <cell r="AF711" t="str">
            <v>00923347447604</v>
          </cell>
          <cell r="AH711" t="str">
            <v>Okara</v>
          </cell>
          <cell r="AI711" t="str">
            <v>1</v>
          </cell>
          <cell r="AJ711" t="str">
            <v>Credit Administration Dept</v>
          </cell>
        </row>
        <row r="712">
          <cell r="A712">
            <v>35010</v>
          </cell>
          <cell r="B712" t="str">
            <v>Qabeel Ahter</v>
          </cell>
          <cell r="C712" t="str">
            <v>015-80060003-553</v>
          </cell>
          <cell r="E712" t="str">
            <v>Faisal Town</v>
          </cell>
          <cell r="F712" t="str">
            <v>Lahore</v>
          </cell>
          <cell r="G712" t="str">
            <v>Faysal Bank Ltd</v>
          </cell>
          <cell r="H712" t="str">
            <v>11333</v>
          </cell>
          <cell r="I712" t="str">
            <v>1</v>
          </cell>
          <cell r="J712" t="str">
            <v>Faysal Bank Limited</v>
          </cell>
          <cell r="K712">
            <v>3520290136779</v>
          </cell>
          <cell r="L712" t="str">
            <v>01/01/1982 00:00:00</v>
          </cell>
          <cell r="M712" t="str">
            <v>Relationship Officer</v>
          </cell>
          <cell r="N712" t="str">
            <v>Resigned</v>
          </cell>
          <cell r="O712" t="str">
            <v>09/12/2009 00:00:00</v>
          </cell>
          <cell r="P712" t="str">
            <v>True</v>
          </cell>
          <cell r="Q712" t="str">
            <v>True</v>
          </cell>
          <cell r="R712" t="str">
            <v>True</v>
          </cell>
          <cell r="T712" t="str">
            <v>H#: 69 B St#2,Lahore</v>
          </cell>
          <cell r="W712" t="str">
            <v>923444998441</v>
          </cell>
          <cell r="X712" t="str">
            <v>35010</v>
          </cell>
          <cell r="Z712" t="str">
            <v>Akhtar Mehmood</v>
          </cell>
          <cell r="AA712" t="str">
            <v>1</v>
          </cell>
          <cell r="AB712" t="str">
            <v>17000</v>
          </cell>
          <cell r="AD712" t="str">
            <v>03/08/2009 00:00:00</v>
          </cell>
          <cell r="AE712" t="str">
            <v>2</v>
          </cell>
          <cell r="AI712" t="str">
            <v>1</v>
          </cell>
          <cell r="AJ712" t="str">
            <v>General Division</v>
          </cell>
        </row>
        <row r="713">
          <cell r="A713">
            <v>18727</v>
          </cell>
          <cell r="B713" t="str">
            <v>Farhat Batool</v>
          </cell>
          <cell r="C713" t="str">
            <v>158-2010585-101</v>
          </cell>
          <cell r="E713" t="str">
            <v>Faisal Town</v>
          </cell>
          <cell r="F713" t="str">
            <v>Lahore</v>
          </cell>
          <cell r="G713" t="str">
            <v>Faysal Bank Ltd</v>
          </cell>
          <cell r="H713" t="str">
            <v>6900</v>
          </cell>
          <cell r="I713" t="str">
            <v>1</v>
          </cell>
          <cell r="J713" t="str">
            <v>Faysal Bank Limited</v>
          </cell>
          <cell r="K713">
            <v>3520222797260</v>
          </cell>
          <cell r="L713" t="str">
            <v>08/05/1983 00:00:00</v>
          </cell>
          <cell r="M713" t="str">
            <v>Personal Banking Officer-VS</v>
          </cell>
          <cell r="N713" t="str">
            <v>Resigned</v>
          </cell>
          <cell r="O713" t="str">
            <v>20/09/2007 00:00:00</v>
          </cell>
          <cell r="P713" t="str">
            <v>True</v>
          </cell>
          <cell r="Q713" t="str">
            <v>True</v>
          </cell>
          <cell r="R713" t="str">
            <v>False</v>
          </cell>
          <cell r="T713" t="str">
            <v>275 A Revenue Hosuing Society,Lahore</v>
          </cell>
          <cell r="W713" t="str">
            <v>923214210466</v>
          </cell>
          <cell r="X713" t="str">
            <v>18727</v>
          </cell>
          <cell r="Z713" t="str">
            <v>Hassan Abbass</v>
          </cell>
          <cell r="AA713" t="str">
            <v>2</v>
          </cell>
          <cell r="AB713" t="str">
            <v>10350</v>
          </cell>
          <cell r="AD713" t="str">
            <v>16/12/2006 00:00:00</v>
          </cell>
          <cell r="AE713" t="str">
            <v>1</v>
          </cell>
          <cell r="AG713" t="str">
            <v>Increment W.E.F 1st July 2007</v>
          </cell>
          <cell r="AI713" t="str">
            <v>1</v>
          </cell>
          <cell r="AJ713" t="str">
            <v>General Division</v>
          </cell>
        </row>
        <row r="714">
          <cell r="A714">
            <v>29380</v>
          </cell>
          <cell r="B714" t="str">
            <v>Zameer Ali</v>
          </cell>
          <cell r="C714" t="str">
            <v>0158-006-0002725</v>
          </cell>
          <cell r="E714" t="str">
            <v>Faisal Town</v>
          </cell>
          <cell r="F714" t="str">
            <v>Lahore</v>
          </cell>
          <cell r="G714" t="str">
            <v>Faysal Bank Ltd</v>
          </cell>
          <cell r="H714" t="str">
            <v>8800</v>
          </cell>
          <cell r="I714" t="str">
            <v>1</v>
          </cell>
          <cell r="J714" t="str">
            <v>Faysal Bank Limited</v>
          </cell>
          <cell r="K714">
            <v>3520215173241</v>
          </cell>
          <cell r="L714" t="str">
            <v>10/06/1985 00:00:00</v>
          </cell>
          <cell r="M714" t="str">
            <v>Relationship Officer</v>
          </cell>
          <cell r="N714" t="str">
            <v>Resigned</v>
          </cell>
          <cell r="O714" t="str">
            <v>26/04/2011 00:00:00</v>
          </cell>
          <cell r="P714" t="str">
            <v>True</v>
          </cell>
          <cell r="Q714" t="str">
            <v>True</v>
          </cell>
          <cell r="R714" t="str">
            <v>True</v>
          </cell>
          <cell r="T714" t="str">
            <v>H.#2 Block#1 Sector A 2 Township,Lahore</v>
          </cell>
          <cell r="V714" t="str">
            <v>H.#2 Block#1 Sector A 2 Township,Lahore</v>
          </cell>
          <cell r="W714" t="str">
            <v>923214249788</v>
          </cell>
          <cell r="X714" t="str">
            <v>29380</v>
          </cell>
          <cell r="Z714" t="str">
            <v>Zulfiqar Ali</v>
          </cell>
          <cell r="AA714" t="str">
            <v>1</v>
          </cell>
          <cell r="AB714" t="str">
            <v>13200</v>
          </cell>
          <cell r="AD714" t="str">
            <v>20/10/2008 00:00:00</v>
          </cell>
          <cell r="AE714" t="str">
            <v>1</v>
          </cell>
          <cell r="AG714" t="str">
            <v>0158.Faisal Town Branch, Lahore</v>
          </cell>
          <cell r="AI714" t="str">
            <v>1</v>
          </cell>
          <cell r="AJ714" t="str">
            <v>General Division</v>
          </cell>
        </row>
        <row r="715">
          <cell r="A715">
            <v>29324</v>
          </cell>
          <cell r="B715" t="str">
            <v>Aamir Riffat Dar</v>
          </cell>
          <cell r="C715" t="str">
            <v>01580060002698</v>
          </cell>
          <cell r="E715" t="str">
            <v>Faisal Town</v>
          </cell>
          <cell r="F715" t="str">
            <v>Lahore</v>
          </cell>
          <cell r="G715" t="str">
            <v>Faysal Bank Ltd</v>
          </cell>
          <cell r="H715" t="str">
            <v>15510</v>
          </cell>
          <cell r="I715" t="str">
            <v>1</v>
          </cell>
          <cell r="J715" t="str">
            <v>Faysal Bank Limited</v>
          </cell>
          <cell r="K715">
            <v>3520262145343</v>
          </cell>
          <cell r="L715" t="str">
            <v>22/04/1976 00:00:00</v>
          </cell>
          <cell r="M715" t="str">
            <v>Relationship Officer</v>
          </cell>
          <cell r="N715" t="str">
            <v>Resigned</v>
          </cell>
          <cell r="O715" t="str">
            <v>31/03/2011 00:00:00</v>
          </cell>
          <cell r="P715" t="str">
            <v>True</v>
          </cell>
          <cell r="Q715" t="str">
            <v>True</v>
          </cell>
          <cell r="R715" t="str">
            <v>True</v>
          </cell>
          <cell r="T715" t="str">
            <v>H.#495, St.# A -1 Gulberg,Lahore</v>
          </cell>
          <cell r="V715" t="str">
            <v>H.#495, St.# A -1 Gulberg,Lahore</v>
          </cell>
          <cell r="W715" t="str">
            <v>923334232509</v>
          </cell>
          <cell r="X715" t="str">
            <v>29324</v>
          </cell>
          <cell r="Z715" t="str">
            <v>Riffat Yaqoob Dar</v>
          </cell>
          <cell r="AA715" t="str">
            <v>1</v>
          </cell>
          <cell r="AB715" t="str">
            <v>23265</v>
          </cell>
          <cell r="AD715" t="str">
            <v>01/09/2008 00:00:00</v>
          </cell>
          <cell r="AE715" t="str">
            <v>1</v>
          </cell>
          <cell r="AG715" t="str">
            <v>0148.Main Boulevard Branch, Lahore</v>
          </cell>
          <cell r="AI715" t="str">
            <v>1</v>
          </cell>
          <cell r="AJ715" t="str">
            <v>General Division</v>
          </cell>
        </row>
        <row r="716">
          <cell r="A716">
            <v>52890</v>
          </cell>
          <cell r="B716" t="str">
            <v>Naeem Arshad</v>
          </cell>
          <cell r="F716" t="str">
            <v>Lahore</v>
          </cell>
          <cell r="H716" t="str">
            <v>8000</v>
          </cell>
          <cell r="I716" t="str">
            <v>1</v>
          </cell>
          <cell r="J716" t="str">
            <v>Faysal Bank Limited</v>
          </cell>
          <cell r="K716">
            <v>3630137783257</v>
          </cell>
          <cell r="L716" t="str">
            <v>01/12/1986 00:00:00</v>
          </cell>
          <cell r="M716" t="str">
            <v>PBC Credit Cards</v>
          </cell>
          <cell r="N716" t="str">
            <v>Terminated</v>
          </cell>
          <cell r="O716" t="str">
            <v>08/03/2012 00:00:00</v>
          </cell>
          <cell r="P716" t="str">
            <v>True</v>
          </cell>
          <cell r="Q716" t="str">
            <v>False</v>
          </cell>
          <cell r="R716" t="str">
            <v>False</v>
          </cell>
          <cell r="S716" t="str">
            <v>naeemarshad8@gmail.com</v>
          </cell>
          <cell r="T716" t="str">
            <v>Basti Bara Mochi Panhawa jalal pur Jattan, Multan</v>
          </cell>
          <cell r="U716" t="str">
            <v>Basti Bara Mochi Panhawa jalal pur Jattan, Multan</v>
          </cell>
          <cell r="V716" t="str">
            <v>H # 336-E, AZC, ST # 3, Peer Colony, Walton,</v>
          </cell>
          <cell r="W716" t="str">
            <v>03064775961</v>
          </cell>
          <cell r="X716" t="str">
            <v>52890</v>
          </cell>
          <cell r="Z716" t="str">
            <v>Muhammad rafique</v>
          </cell>
          <cell r="AA716" t="str">
            <v>1</v>
          </cell>
          <cell r="AB716" t="str">
            <v>12000</v>
          </cell>
          <cell r="AD716" t="str">
            <v>08/03/2012 00:00:00</v>
          </cell>
          <cell r="AE716" t="str">
            <v>2</v>
          </cell>
          <cell r="AF716" t="str">
            <v>00923346804657</v>
          </cell>
          <cell r="AH716" t="str">
            <v>Multan</v>
          </cell>
          <cell r="AI716" t="str">
            <v>1</v>
          </cell>
          <cell r="AJ716" t="str">
            <v>Credit Administration Dept</v>
          </cell>
        </row>
        <row r="717">
          <cell r="A717">
            <v>63555</v>
          </cell>
          <cell r="B717" t="str">
            <v>Moin Iftikhar</v>
          </cell>
          <cell r="F717" t="str">
            <v>Lahore</v>
          </cell>
          <cell r="H717" t="str">
            <v>10666.67</v>
          </cell>
          <cell r="I717" t="str">
            <v>1</v>
          </cell>
          <cell r="J717" t="str">
            <v>Faysal Bank Limited</v>
          </cell>
          <cell r="K717">
            <v>3520261184977</v>
          </cell>
          <cell r="L717" t="str">
            <v>14/08/1984 00:00:00</v>
          </cell>
          <cell r="M717" t="str">
            <v>PBC Credit Cards</v>
          </cell>
          <cell r="N717" t="str">
            <v>Pending</v>
          </cell>
          <cell r="P717" t="str">
            <v>False</v>
          </cell>
          <cell r="Q717" t="str">
            <v>False</v>
          </cell>
          <cell r="R717" t="str">
            <v>False</v>
          </cell>
          <cell r="T717" t="str">
            <v>19, ST no. 02, AlMumtaz Road Pakki Thathi Samanabad Lahore</v>
          </cell>
          <cell r="X717" t="str">
            <v>63555</v>
          </cell>
          <cell r="Z717" t="str">
            <v>Iftikhar Ahmad</v>
          </cell>
          <cell r="AA717" t="str">
            <v>1</v>
          </cell>
          <cell r="AB717" t="str">
            <v>16000.01</v>
          </cell>
          <cell r="AD717" t="str">
            <v>05/07/2013 00:00:00</v>
          </cell>
          <cell r="AJ717" t="str">
            <v>Consumer Finance</v>
          </cell>
        </row>
        <row r="718">
          <cell r="A718">
            <v>63556</v>
          </cell>
          <cell r="B718" t="str">
            <v>Ahmad Asif</v>
          </cell>
          <cell r="F718" t="str">
            <v>Lahore</v>
          </cell>
          <cell r="H718" t="str">
            <v>10066.67</v>
          </cell>
          <cell r="I718" t="str">
            <v>1</v>
          </cell>
          <cell r="J718" t="str">
            <v>Faysal Bank Limited</v>
          </cell>
          <cell r="K718">
            <v>3520242488333</v>
          </cell>
          <cell r="L718" t="str">
            <v>11/06/1989 00:00:00</v>
          </cell>
          <cell r="M718" t="str">
            <v>PBC Credit Cards</v>
          </cell>
          <cell r="N718" t="str">
            <v>Resigned</v>
          </cell>
          <cell r="O718" t="str">
            <v>01/08/2013 00:00:00</v>
          </cell>
          <cell r="P718" t="str">
            <v>True</v>
          </cell>
          <cell r="Q718" t="str">
            <v>False</v>
          </cell>
          <cell r="R718" t="str">
            <v>False</v>
          </cell>
          <cell r="S718" t="str">
            <v>ahmadasif987@gmail.com</v>
          </cell>
          <cell r="T718" t="str">
            <v>H no. A/23, Zafar Ali Road Gulberg V, Lahore</v>
          </cell>
          <cell r="U718" t="str">
            <v>H no. A/23, Zafar Ali Road Gulberg V, Lahore</v>
          </cell>
          <cell r="V718" t="str">
            <v>H no. A/23, Zafar Ali Road Gulberg V, Lahore</v>
          </cell>
          <cell r="W718" t="str">
            <v>03234945855</v>
          </cell>
          <cell r="X718" t="str">
            <v>63556</v>
          </cell>
          <cell r="Z718" t="str">
            <v>Asif Rashid</v>
          </cell>
          <cell r="AA718" t="str">
            <v>1</v>
          </cell>
          <cell r="AB718" t="str">
            <v>15100.01</v>
          </cell>
          <cell r="AD718" t="str">
            <v>01/07/2013 00:00:00</v>
          </cell>
          <cell r="AE718" t="str">
            <v>1</v>
          </cell>
          <cell r="AF718" t="str">
            <v>00923214529057</v>
          </cell>
          <cell r="AH718" t="str">
            <v>Lahore</v>
          </cell>
          <cell r="AI718" t="str">
            <v>1</v>
          </cell>
          <cell r="AJ718" t="str">
            <v>Consumer Finance</v>
          </cell>
        </row>
        <row r="719">
          <cell r="A719">
            <v>63557</v>
          </cell>
          <cell r="B719" t="str">
            <v>Mirza Saif Jameel</v>
          </cell>
          <cell r="F719" t="str">
            <v>Lahore</v>
          </cell>
          <cell r="H719" t="str">
            <v>10066.67</v>
          </cell>
          <cell r="I719" t="str">
            <v>1</v>
          </cell>
          <cell r="J719" t="str">
            <v>Faysal Bank Limited</v>
          </cell>
          <cell r="K719">
            <v>3520173094453</v>
          </cell>
          <cell r="L719" t="str">
            <v>18/02/1990 00:00:00</v>
          </cell>
          <cell r="M719" t="str">
            <v>PBC Credit Cards</v>
          </cell>
          <cell r="N719" t="str">
            <v>Active</v>
          </cell>
          <cell r="P719" t="str">
            <v>True</v>
          </cell>
          <cell r="Q719" t="str">
            <v>False</v>
          </cell>
          <cell r="R719" t="str">
            <v>False</v>
          </cell>
          <cell r="S719" t="str">
            <v>saif.mughal78@yahoo.com</v>
          </cell>
          <cell r="T719" t="str">
            <v>H no. 137, Tariq Colony Maqbool Park Dharampura Lahore</v>
          </cell>
          <cell r="U719" t="str">
            <v>H no. 137, Tariq Colony Maqbool Park Dharampura Lahore</v>
          </cell>
          <cell r="V719" t="str">
            <v>H no. 137, Tariq Colony Maqbool Park Dharampura Lahore</v>
          </cell>
          <cell r="W719" t="str">
            <v>03214818620</v>
          </cell>
          <cell r="X719" t="str">
            <v>63557</v>
          </cell>
          <cell r="Z719" t="str">
            <v>Mirza Jamil Shahid</v>
          </cell>
          <cell r="AA719" t="str">
            <v>1</v>
          </cell>
          <cell r="AB719" t="str">
            <v>15100.01</v>
          </cell>
          <cell r="AD719" t="str">
            <v>25/06/2013 00:00:00</v>
          </cell>
          <cell r="AE719" t="str">
            <v>1</v>
          </cell>
          <cell r="AF719" t="str">
            <v>00923226467385</v>
          </cell>
          <cell r="AH719" t="str">
            <v>Lahore</v>
          </cell>
          <cell r="AI719" t="str">
            <v>1</v>
          </cell>
          <cell r="AJ719" t="str">
            <v>Consumer Finance</v>
          </cell>
        </row>
        <row r="720">
          <cell r="A720">
            <v>63573</v>
          </cell>
          <cell r="B720" t="str">
            <v>Naveed Khan</v>
          </cell>
          <cell r="F720" t="str">
            <v>Peshawar</v>
          </cell>
          <cell r="H720" t="str">
            <v>8666.67</v>
          </cell>
          <cell r="I720" t="str">
            <v>1</v>
          </cell>
          <cell r="J720" t="str">
            <v>Faysal Bank Limited</v>
          </cell>
          <cell r="K720">
            <v>1720146453987</v>
          </cell>
          <cell r="L720" t="str">
            <v>13/09/1989 00:00:00</v>
          </cell>
          <cell r="M720" t="str">
            <v>PBC Credit Cards</v>
          </cell>
          <cell r="N720" t="str">
            <v>Not Joined</v>
          </cell>
          <cell r="O720" t="str">
            <v>05/07/2013 00:00:00</v>
          </cell>
          <cell r="P720" t="str">
            <v>False</v>
          </cell>
          <cell r="Q720" t="str">
            <v>False</v>
          </cell>
          <cell r="R720" t="str">
            <v>False</v>
          </cell>
          <cell r="T720" t="str">
            <v>Mohallah Awan, Baloo Tarjoo Noshera</v>
          </cell>
          <cell r="X720" t="str">
            <v>63573</v>
          </cell>
          <cell r="Z720" t="str">
            <v>Muhammad Farid Khan Awan</v>
          </cell>
          <cell r="AA720" t="str">
            <v>1</v>
          </cell>
          <cell r="AB720" t="str">
            <v>13000.01</v>
          </cell>
          <cell r="AD720" t="str">
            <v>05/07/2013 00:00:00</v>
          </cell>
          <cell r="AJ720" t="str">
            <v>Consumer Finance</v>
          </cell>
        </row>
        <row r="721">
          <cell r="A721">
            <v>63574</v>
          </cell>
          <cell r="B721" t="str">
            <v>Sadaf Tahoor</v>
          </cell>
          <cell r="F721" t="str">
            <v>Peshawar</v>
          </cell>
          <cell r="H721" t="str">
            <v>9333.33</v>
          </cell>
          <cell r="I721" t="str">
            <v>1</v>
          </cell>
          <cell r="J721" t="str">
            <v>Faysal Bank Limited</v>
          </cell>
          <cell r="K721">
            <v>1430152800686</v>
          </cell>
          <cell r="L721" t="str">
            <v>31/03/1987 00:00:00</v>
          </cell>
          <cell r="M721" t="str">
            <v>PBC Credit Cards</v>
          </cell>
          <cell r="N721" t="str">
            <v>Terminated</v>
          </cell>
          <cell r="O721" t="str">
            <v>05/09/2013 00:00:00</v>
          </cell>
          <cell r="P721" t="str">
            <v>True</v>
          </cell>
          <cell r="Q721" t="str">
            <v>False</v>
          </cell>
          <cell r="R721" t="str">
            <v>False</v>
          </cell>
          <cell r="S721" t="str">
            <v>sadafbukhari85@gmail.com</v>
          </cell>
          <cell r="T721" t="str">
            <v>Mohallah Peer Khail Char Bagh Jangla Khail Kohat</v>
          </cell>
          <cell r="U721" t="str">
            <v>Mohallah Peer Khail Char Bagh Jangla Khail Kohat</v>
          </cell>
          <cell r="V721" t="str">
            <v>Mohallah Peer Khail Char Bagh Jangla Khail Kohat</v>
          </cell>
          <cell r="W721" t="str">
            <v>03018028049</v>
          </cell>
          <cell r="X721" t="str">
            <v>63574</v>
          </cell>
          <cell r="Z721" t="str">
            <v>Tahoor Shah</v>
          </cell>
          <cell r="AA721" t="str">
            <v>2</v>
          </cell>
          <cell r="AB721" t="str">
            <v>14000</v>
          </cell>
          <cell r="AD721" t="str">
            <v>18/07/2013 00:00:00</v>
          </cell>
          <cell r="AE721" t="str">
            <v>1</v>
          </cell>
          <cell r="AF721" t="str">
            <v>00923349607979</v>
          </cell>
          <cell r="AH721" t="str">
            <v>Kohat</v>
          </cell>
          <cell r="AI721" t="str">
            <v>1</v>
          </cell>
          <cell r="AJ721" t="str">
            <v>Consumer Finance</v>
          </cell>
        </row>
        <row r="722">
          <cell r="A722">
            <v>63738</v>
          </cell>
          <cell r="B722" t="str">
            <v>Amber Mehmood</v>
          </cell>
          <cell r="F722" t="str">
            <v>Multan</v>
          </cell>
          <cell r="H722" t="str">
            <v>8000</v>
          </cell>
          <cell r="I722" t="str">
            <v>1</v>
          </cell>
          <cell r="J722" t="str">
            <v>Faysal Bank Limited</v>
          </cell>
          <cell r="K722">
            <v>3630248488848</v>
          </cell>
          <cell r="L722" t="str">
            <v>26/06/1987 00:00:00</v>
          </cell>
          <cell r="M722" t="str">
            <v>PBC Credit Cards</v>
          </cell>
          <cell r="N722" t="str">
            <v>Not Joined</v>
          </cell>
          <cell r="O722" t="str">
            <v>11/07/2013 00:00:00</v>
          </cell>
          <cell r="P722" t="str">
            <v>False</v>
          </cell>
          <cell r="Q722" t="str">
            <v>False</v>
          </cell>
          <cell r="R722" t="str">
            <v>False</v>
          </cell>
          <cell r="T722" t="str">
            <v>H no. A-282/1636, ST no. 7, Alkair Colony Multan</v>
          </cell>
          <cell r="X722" t="str">
            <v>63738</v>
          </cell>
          <cell r="Z722" t="str">
            <v>Choudhery Mehmood Ali</v>
          </cell>
          <cell r="AA722" t="str">
            <v>2</v>
          </cell>
          <cell r="AB722" t="str">
            <v>12000</v>
          </cell>
          <cell r="AD722" t="str">
            <v>11/07/2013 00:00:00</v>
          </cell>
          <cell r="AE722" t="str">
            <v>-1</v>
          </cell>
          <cell r="AJ722" t="str">
            <v>Consumer Finance</v>
          </cell>
        </row>
        <row r="723">
          <cell r="A723">
            <v>63821</v>
          </cell>
          <cell r="B723" t="str">
            <v>Muhammad Ramzan</v>
          </cell>
          <cell r="F723" t="str">
            <v>Sialkot</v>
          </cell>
          <cell r="H723" t="str">
            <v>9333.33</v>
          </cell>
          <cell r="I723" t="str">
            <v>1</v>
          </cell>
          <cell r="J723" t="str">
            <v>Faysal Bank Limited</v>
          </cell>
          <cell r="K723">
            <v>3460366683451</v>
          </cell>
          <cell r="L723" t="str">
            <v>21/06/1988 00:00:00</v>
          </cell>
          <cell r="M723" t="str">
            <v>PBC Credit Cards</v>
          </cell>
          <cell r="N723" t="str">
            <v>Active</v>
          </cell>
          <cell r="P723" t="str">
            <v>True</v>
          </cell>
          <cell r="Q723" t="str">
            <v>False</v>
          </cell>
          <cell r="R723" t="str">
            <v>False</v>
          </cell>
          <cell r="T723" t="str">
            <v>Nai Abadi Muhammad Pura Sialkot</v>
          </cell>
          <cell r="U723" t="str">
            <v>Nai Abadi Muhammad Pura Sialkot</v>
          </cell>
          <cell r="V723" t="str">
            <v>Nai Abadi Muhammad Pura Sialkot</v>
          </cell>
          <cell r="W723" t="str">
            <v>03316112020</v>
          </cell>
          <cell r="X723" t="str">
            <v>63821</v>
          </cell>
          <cell r="Z723" t="str">
            <v>Muhammad Rafique</v>
          </cell>
          <cell r="AA723" t="str">
            <v>1</v>
          </cell>
          <cell r="AB723" t="str">
            <v>14000</v>
          </cell>
          <cell r="AD723" t="str">
            <v>11/07/2013 00:00:00</v>
          </cell>
          <cell r="AE723" t="str">
            <v>1</v>
          </cell>
          <cell r="AF723" t="str">
            <v>00923216112020</v>
          </cell>
          <cell r="AH723" t="str">
            <v>Sialkot</v>
          </cell>
          <cell r="AI723" t="str">
            <v>1</v>
          </cell>
          <cell r="AJ723" t="str">
            <v>Consumer Finance</v>
          </cell>
        </row>
        <row r="724">
          <cell r="A724">
            <v>63823</v>
          </cell>
          <cell r="B724" t="str">
            <v>Rizwan Mushtaq</v>
          </cell>
          <cell r="F724" t="str">
            <v>Gujrat</v>
          </cell>
          <cell r="H724" t="str">
            <v>10000</v>
          </cell>
          <cell r="I724" t="str">
            <v>1</v>
          </cell>
          <cell r="J724" t="str">
            <v>Faysal Bank Limited</v>
          </cell>
          <cell r="K724">
            <v>3420121656629</v>
          </cell>
          <cell r="L724" t="str">
            <v>14/04/1984 00:00:00</v>
          </cell>
          <cell r="M724" t="str">
            <v>PBC Credit Cards</v>
          </cell>
          <cell r="N724" t="str">
            <v>Active</v>
          </cell>
          <cell r="P724" t="str">
            <v>True</v>
          </cell>
          <cell r="Q724" t="str">
            <v>False</v>
          </cell>
          <cell r="R724" t="str">
            <v>False</v>
          </cell>
          <cell r="T724" t="str">
            <v>H no. 454/18, ST no. 01, Amin Abad Gujrat</v>
          </cell>
          <cell r="U724" t="str">
            <v>H no. 454/18, ST no. 01, Amin Abad Gujrat</v>
          </cell>
          <cell r="V724" t="str">
            <v>H no. 454/18, ST no. 01, Amin Abad Gujrat</v>
          </cell>
          <cell r="W724" t="str">
            <v>03426104567</v>
          </cell>
          <cell r="X724" t="str">
            <v>63823</v>
          </cell>
          <cell r="Z724" t="str">
            <v>Mushtaq Ahmed</v>
          </cell>
          <cell r="AA724" t="str">
            <v>1</v>
          </cell>
          <cell r="AB724" t="str">
            <v>15000</v>
          </cell>
          <cell r="AD724" t="str">
            <v>17/07/2013 00:00:00</v>
          </cell>
          <cell r="AE724" t="str">
            <v>2</v>
          </cell>
          <cell r="AF724" t="str">
            <v>00923426104567</v>
          </cell>
          <cell r="AH724" t="str">
            <v>Gujrat</v>
          </cell>
          <cell r="AI724" t="str">
            <v>1</v>
          </cell>
          <cell r="AJ724" t="str">
            <v>Consumer Finance</v>
          </cell>
        </row>
        <row r="725">
          <cell r="A725">
            <v>63824</v>
          </cell>
          <cell r="B725" t="str">
            <v>Ali Raza</v>
          </cell>
          <cell r="F725" t="str">
            <v>Sialkot</v>
          </cell>
          <cell r="H725" t="str">
            <v>8666.67</v>
          </cell>
          <cell r="I725" t="str">
            <v>1</v>
          </cell>
          <cell r="J725" t="str">
            <v>Faysal Bank Limited</v>
          </cell>
          <cell r="K725">
            <v>3460306906221</v>
          </cell>
          <cell r="L725" t="str">
            <v>27/11/1990 00:00:00</v>
          </cell>
          <cell r="M725" t="str">
            <v>PBC Credit Cards</v>
          </cell>
          <cell r="N725" t="str">
            <v>Active</v>
          </cell>
          <cell r="P725" t="str">
            <v>True</v>
          </cell>
          <cell r="Q725" t="str">
            <v>False</v>
          </cell>
          <cell r="R725" t="str">
            <v>False</v>
          </cell>
          <cell r="S725" t="str">
            <v>ar_jaffery@yahoo.com</v>
          </cell>
          <cell r="T725" t="str">
            <v>Near Saif Building Mubarik Pura Sialkot</v>
          </cell>
          <cell r="U725" t="str">
            <v>Near Saif Building Mubarik Pura Sialkot</v>
          </cell>
          <cell r="V725" t="str">
            <v>Near Saif Building Mubarik Pura Sialkot</v>
          </cell>
          <cell r="W725" t="str">
            <v>0523-242118</v>
          </cell>
          <cell r="X725" t="str">
            <v>63824</v>
          </cell>
          <cell r="Z725" t="str">
            <v>Ghulam Abbas</v>
          </cell>
          <cell r="AA725" t="str">
            <v>1</v>
          </cell>
          <cell r="AB725" t="str">
            <v>13000.01</v>
          </cell>
          <cell r="AD725" t="str">
            <v>12/07/2013 00:00:00</v>
          </cell>
          <cell r="AE725" t="str">
            <v>1</v>
          </cell>
          <cell r="AF725" t="str">
            <v>00923466631446</v>
          </cell>
          <cell r="AH725" t="str">
            <v>Sialkot</v>
          </cell>
          <cell r="AI725" t="str">
            <v>1</v>
          </cell>
          <cell r="AJ725" t="str">
            <v>Consumer Finance</v>
          </cell>
        </row>
        <row r="726">
          <cell r="A726">
            <v>62334</v>
          </cell>
          <cell r="B726" t="str">
            <v>Rabia Tallat</v>
          </cell>
          <cell r="F726" t="str">
            <v>Lahore</v>
          </cell>
          <cell r="H726" t="str">
            <v>8666.67</v>
          </cell>
          <cell r="I726" t="str">
            <v>1</v>
          </cell>
          <cell r="J726" t="str">
            <v>Faysal Bank Limited</v>
          </cell>
          <cell r="K726">
            <v>3520239207364</v>
          </cell>
          <cell r="L726" t="str">
            <v>14/12/1984 00:00:00</v>
          </cell>
          <cell r="M726" t="str">
            <v>PBC Credit Cards</v>
          </cell>
          <cell r="N726" t="str">
            <v>Active</v>
          </cell>
          <cell r="P726" t="str">
            <v>True</v>
          </cell>
          <cell r="Q726" t="str">
            <v>False</v>
          </cell>
          <cell r="R726" t="str">
            <v>False</v>
          </cell>
          <cell r="S726" t="str">
            <v>syeda_14@yahoo.com</v>
          </cell>
          <cell r="T726" t="str">
            <v>H # 443-3-C/1, Muhalla Township, Lahore</v>
          </cell>
          <cell r="U726" t="str">
            <v>H # 443-3-C/1, Muhalla Township, Lahore</v>
          </cell>
          <cell r="V726" t="str">
            <v>H # 525 A/2, Block # 1, Lahore</v>
          </cell>
          <cell r="W726" t="str">
            <v>0</v>
          </cell>
          <cell r="X726" t="str">
            <v>62334</v>
          </cell>
          <cell r="Z726" t="str">
            <v>Talat Mehmood</v>
          </cell>
          <cell r="AA726" t="str">
            <v>2</v>
          </cell>
          <cell r="AB726" t="str">
            <v>13000.01</v>
          </cell>
          <cell r="AD726" t="str">
            <v>15/04/2013 00:00:00</v>
          </cell>
          <cell r="AE726" t="str">
            <v>1</v>
          </cell>
          <cell r="AF726" t="str">
            <v>00923024412877</v>
          </cell>
          <cell r="AH726" t="str">
            <v>Lahore</v>
          </cell>
          <cell r="AI726" t="str">
            <v>1</v>
          </cell>
          <cell r="AJ726" t="str">
            <v>Consumer Finance</v>
          </cell>
        </row>
        <row r="727">
          <cell r="A727">
            <v>55484</v>
          </cell>
          <cell r="B727" t="str">
            <v>Muhammad Ali Ashraf</v>
          </cell>
          <cell r="F727" t="str">
            <v>Lahore</v>
          </cell>
          <cell r="H727" t="str">
            <v>9333.33</v>
          </cell>
          <cell r="I727" t="str">
            <v>1</v>
          </cell>
          <cell r="J727" t="str">
            <v>Faysal Bank Limited</v>
          </cell>
          <cell r="K727">
            <v>3310083804481</v>
          </cell>
          <cell r="L727" t="str">
            <v>02/09/1988 00:00:00</v>
          </cell>
          <cell r="M727" t="str">
            <v>PBC Credit Cards</v>
          </cell>
          <cell r="N727" t="str">
            <v>Not Joined</v>
          </cell>
          <cell r="P727" t="str">
            <v>False</v>
          </cell>
          <cell r="Q727" t="str">
            <v>False</v>
          </cell>
          <cell r="R727" t="str">
            <v>False</v>
          </cell>
          <cell r="V727" t="str">
            <v>H no. 17, St no. 20, Bismillah Chowk Mohallah Midna Town Faisalabad</v>
          </cell>
          <cell r="X727" t="str">
            <v>55484</v>
          </cell>
          <cell r="Z727" t="str">
            <v>Muhamamd Ashraf</v>
          </cell>
          <cell r="AA727" t="str">
            <v>1</v>
          </cell>
          <cell r="AB727" t="str">
            <v>14000</v>
          </cell>
          <cell r="AD727" t="str">
            <v>12/05/2012 00:00:00</v>
          </cell>
          <cell r="AJ727" t="str">
            <v>Credit Administration Dept</v>
          </cell>
        </row>
        <row r="728">
          <cell r="A728">
            <v>52891</v>
          </cell>
          <cell r="B728" t="str">
            <v>Taufeeq ul Islam</v>
          </cell>
          <cell r="F728" t="str">
            <v>Islamabad</v>
          </cell>
          <cell r="H728" t="str">
            <v>8666.67</v>
          </cell>
          <cell r="I728" t="str">
            <v>1</v>
          </cell>
          <cell r="J728" t="str">
            <v>Faysal Bank Limited</v>
          </cell>
          <cell r="K728">
            <v>1720109569431</v>
          </cell>
          <cell r="L728" t="str">
            <v>26/01/1984 00:00:00</v>
          </cell>
          <cell r="M728" t="str">
            <v>PBC Credit Cards</v>
          </cell>
          <cell r="N728" t="str">
            <v>Not Joined</v>
          </cell>
          <cell r="P728" t="str">
            <v>False</v>
          </cell>
          <cell r="Q728" t="str">
            <v>False</v>
          </cell>
          <cell r="R728" t="str">
            <v>False</v>
          </cell>
          <cell r="V728" t="str">
            <v>H no. 1282, Khushal Nowehera Cantt</v>
          </cell>
          <cell r="X728" t="str">
            <v>52891</v>
          </cell>
          <cell r="Z728" t="str">
            <v>Fahkr Ul Islam Khan</v>
          </cell>
          <cell r="AA728" t="str">
            <v>1</v>
          </cell>
          <cell r="AB728" t="str">
            <v>13000.01</v>
          </cell>
          <cell r="AD728" t="str">
            <v>22/03/2012 00:00:00</v>
          </cell>
          <cell r="AJ728" t="str">
            <v>Credit Administration Dept</v>
          </cell>
        </row>
        <row r="729">
          <cell r="A729">
            <v>54746</v>
          </cell>
          <cell r="B729" t="str">
            <v>Tahir Mehmood Nasir</v>
          </cell>
          <cell r="F729" t="str">
            <v>Islamabad</v>
          </cell>
          <cell r="H729" t="str">
            <v>9333.33</v>
          </cell>
          <cell r="I729" t="str">
            <v>1</v>
          </cell>
          <cell r="J729" t="str">
            <v>Faysal Bank Limited</v>
          </cell>
          <cell r="K729">
            <v>3740541739925</v>
          </cell>
          <cell r="L729" t="str">
            <v>01/07/1969 00:00:00</v>
          </cell>
          <cell r="M729" t="str">
            <v>PBC Credit Cards</v>
          </cell>
          <cell r="N729" t="str">
            <v>Not Joined</v>
          </cell>
          <cell r="P729" t="str">
            <v>False</v>
          </cell>
          <cell r="Q729" t="str">
            <v>False</v>
          </cell>
          <cell r="R729" t="str">
            <v>False</v>
          </cell>
          <cell r="V729" t="str">
            <v>H no. 19, st no. 2, Kashmir Colony sirsyed Schme no. 2, rawalpindi</v>
          </cell>
          <cell r="X729" t="str">
            <v>54746</v>
          </cell>
          <cell r="Z729" t="str">
            <v>Hafiz Abdul Majeed</v>
          </cell>
          <cell r="AA729" t="str">
            <v>1</v>
          </cell>
          <cell r="AB729" t="str">
            <v>14000</v>
          </cell>
          <cell r="AD729" t="str">
            <v>21/04/2012 00:00:00</v>
          </cell>
          <cell r="AJ729" t="str">
            <v>Credit Administration Dept</v>
          </cell>
        </row>
        <row r="730">
          <cell r="A730">
            <v>54463</v>
          </cell>
          <cell r="B730" t="str">
            <v>Junaid Shafique</v>
          </cell>
          <cell r="F730" t="str">
            <v>Lahore</v>
          </cell>
          <cell r="H730" t="str">
            <v>8000</v>
          </cell>
          <cell r="I730" t="str">
            <v>1</v>
          </cell>
          <cell r="J730" t="str">
            <v>Faysal Bank Limited</v>
          </cell>
          <cell r="K730">
            <v>3520105639213</v>
          </cell>
          <cell r="L730" t="str">
            <v>08/06/1990 00:00:00</v>
          </cell>
          <cell r="M730" t="str">
            <v>PBC Credit Cards</v>
          </cell>
          <cell r="N730" t="str">
            <v>Not Joined</v>
          </cell>
          <cell r="P730" t="str">
            <v>False</v>
          </cell>
          <cell r="Q730" t="str">
            <v>False</v>
          </cell>
          <cell r="R730" t="str">
            <v>False</v>
          </cell>
          <cell r="V730" t="str">
            <v>H no. E-379, st no. 14, Mian Meer Colony Lahore</v>
          </cell>
          <cell r="X730" t="str">
            <v>54463</v>
          </cell>
          <cell r="Z730" t="str">
            <v>Muhammad Rafique</v>
          </cell>
          <cell r="AA730" t="str">
            <v>1</v>
          </cell>
          <cell r="AB730" t="str">
            <v>12000</v>
          </cell>
          <cell r="AD730" t="str">
            <v>12/04/2012 00:00:00</v>
          </cell>
          <cell r="AJ730" t="str">
            <v>Credit Administration Dept</v>
          </cell>
        </row>
        <row r="731">
          <cell r="A731">
            <v>46677</v>
          </cell>
          <cell r="B731" t="str">
            <v>Muhammad Aleem</v>
          </cell>
          <cell r="F731" t="str">
            <v>Lahore</v>
          </cell>
          <cell r="I731" t="str">
            <v>1</v>
          </cell>
          <cell r="J731" t="str">
            <v>Faysal Bank Limited</v>
          </cell>
          <cell r="K731">
            <v>3520251479433</v>
          </cell>
          <cell r="L731" t="str">
            <v>01/01/1990 00:00:00</v>
          </cell>
          <cell r="M731" t="str">
            <v>Relationship Officer</v>
          </cell>
          <cell r="N731" t="str">
            <v>Not Joined</v>
          </cell>
          <cell r="O731" t="str">
            <v>01/04/2013 00:00:00</v>
          </cell>
          <cell r="P731" t="str">
            <v>False</v>
          </cell>
          <cell r="Q731" t="str">
            <v>False</v>
          </cell>
          <cell r="R731" t="str">
            <v>False</v>
          </cell>
          <cell r="X731" t="str">
            <v>46677</v>
          </cell>
          <cell r="AA731" t="str">
            <v>1</v>
          </cell>
          <cell r="AD731" t="str">
            <v>23/08/2011 00:00:00</v>
          </cell>
          <cell r="AJ731" t="str">
            <v>General Division</v>
          </cell>
        </row>
        <row r="732">
          <cell r="A732">
            <v>55551</v>
          </cell>
          <cell r="B732" t="str">
            <v>Raheel Ahmed</v>
          </cell>
          <cell r="F732" t="str">
            <v>Islamabad</v>
          </cell>
          <cell r="H732" t="str">
            <v>10000</v>
          </cell>
          <cell r="I732" t="str">
            <v>1</v>
          </cell>
          <cell r="J732" t="str">
            <v>Faysal Bank Limited</v>
          </cell>
          <cell r="K732">
            <v>3740596663893</v>
          </cell>
          <cell r="L732" t="str">
            <v>20/11/1987 00:00:00</v>
          </cell>
          <cell r="M732" t="str">
            <v>PBC Credit Cards</v>
          </cell>
          <cell r="N732" t="str">
            <v>Not Joined</v>
          </cell>
          <cell r="P732" t="str">
            <v>False</v>
          </cell>
          <cell r="Q732" t="str">
            <v>False</v>
          </cell>
          <cell r="R732" t="str">
            <v>False</v>
          </cell>
          <cell r="V732" t="str">
            <v>H no. SA-563, Sadiq abad Service Road Rawalpindi</v>
          </cell>
          <cell r="X732" t="str">
            <v>55551</v>
          </cell>
          <cell r="Z732" t="str">
            <v>Shafique Ahmed</v>
          </cell>
          <cell r="AA732" t="str">
            <v>1</v>
          </cell>
          <cell r="AB732" t="str">
            <v>15000</v>
          </cell>
          <cell r="AD732" t="str">
            <v>23/05/2012 00:00:00</v>
          </cell>
          <cell r="AJ732" t="str">
            <v>Credit Administration Dept</v>
          </cell>
        </row>
        <row r="733">
          <cell r="A733">
            <v>53479</v>
          </cell>
          <cell r="B733" t="str">
            <v>Syed Tanveer Hussain</v>
          </cell>
          <cell r="F733" t="str">
            <v>Karachi</v>
          </cell>
          <cell r="H733" t="str">
            <v>9333.33</v>
          </cell>
          <cell r="I733" t="str">
            <v>1</v>
          </cell>
          <cell r="J733" t="str">
            <v>Faysal Bank Limited</v>
          </cell>
          <cell r="K733">
            <v>4210188108561</v>
          </cell>
          <cell r="L733" t="str">
            <v>05/10/1985 00:00:00</v>
          </cell>
          <cell r="M733" t="str">
            <v>PBC Credit Cards</v>
          </cell>
          <cell r="N733" t="str">
            <v>Not Joined</v>
          </cell>
          <cell r="P733" t="str">
            <v>False</v>
          </cell>
          <cell r="Q733" t="str">
            <v>False</v>
          </cell>
          <cell r="R733" t="str">
            <v>False</v>
          </cell>
          <cell r="V733" t="str">
            <v>Flat no. D-3, KDA Flates Nagan Chorangi Karachi</v>
          </cell>
          <cell r="X733" t="str">
            <v>53479</v>
          </cell>
          <cell r="Z733" t="str">
            <v>Syed Shakir Hussain</v>
          </cell>
          <cell r="AA733" t="str">
            <v>1</v>
          </cell>
          <cell r="AB733" t="str">
            <v>14000</v>
          </cell>
          <cell r="AD733" t="str">
            <v>03/04/2012 00:00:00</v>
          </cell>
          <cell r="AJ733" t="str">
            <v>Credit Administration Dept</v>
          </cell>
        </row>
        <row r="734">
          <cell r="A734">
            <v>54747</v>
          </cell>
          <cell r="B734" t="str">
            <v>Qamar Shehzad</v>
          </cell>
          <cell r="F734" t="str">
            <v>Islamabad</v>
          </cell>
          <cell r="H734" t="str">
            <v>8666.67</v>
          </cell>
          <cell r="I734" t="str">
            <v>1</v>
          </cell>
          <cell r="J734" t="str">
            <v>Faysal Bank Limited</v>
          </cell>
          <cell r="K734">
            <v>3420104544977</v>
          </cell>
          <cell r="L734" t="str">
            <v>15/12/1987 00:00:00</v>
          </cell>
          <cell r="M734" t="str">
            <v>PBC Credit Cards</v>
          </cell>
          <cell r="N734" t="str">
            <v>Not Joined</v>
          </cell>
          <cell r="P734" t="str">
            <v>False</v>
          </cell>
          <cell r="Q734" t="str">
            <v>False</v>
          </cell>
          <cell r="R734" t="str">
            <v>False</v>
          </cell>
          <cell r="V734" t="str">
            <v>Bhangrwala Gujrat</v>
          </cell>
          <cell r="X734" t="str">
            <v>54747</v>
          </cell>
          <cell r="Z734" t="str">
            <v>Ahmed Khan</v>
          </cell>
          <cell r="AA734" t="str">
            <v>1</v>
          </cell>
          <cell r="AB734" t="str">
            <v>13000.01</v>
          </cell>
          <cell r="AD734" t="str">
            <v>21/04/2012 00:00:00</v>
          </cell>
          <cell r="AJ734" t="str">
            <v>Credit Administration Dept</v>
          </cell>
        </row>
        <row r="735">
          <cell r="A735">
            <v>46675</v>
          </cell>
          <cell r="B735" t="str">
            <v>M.Kazim Hussain</v>
          </cell>
          <cell r="F735" t="str">
            <v>Lahore</v>
          </cell>
          <cell r="I735" t="str">
            <v>1</v>
          </cell>
          <cell r="J735" t="str">
            <v>Faysal Bank Limited</v>
          </cell>
          <cell r="K735">
            <v>3520170604103</v>
          </cell>
          <cell r="L735" t="str">
            <v>01/01/1990 00:00:00</v>
          </cell>
          <cell r="M735" t="str">
            <v>Relationship Officer</v>
          </cell>
          <cell r="N735" t="str">
            <v>Not Joined</v>
          </cell>
          <cell r="O735" t="str">
            <v>31/03/2013 00:00:00</v>
          </cell>
          <cell r="P735" t="str">
            <v>False</v>
          </cell>
          <cell r="Q735" t="str">
            <v>False</v>
          </cell>
          <cell r="R735" t="str">
            <v>False</v>
          </cell>
          <cell r="X735" t="str">
            <v>46675</v>
          </cell>
          <cell r="AA735" t="str">
            <v>1</v>
          </cell>
          <cell r="AD735" t="str">
            <v>23/08/2011 00:00:00</v>
          </cell>
          <cell r="AG735" t="str">
            <v>3300/CS_CR</v>
          </cell>
          <cell r="AJ735" t="str">
            <v>General Division</v>
          </cell>
        </row>
        <row r="736">
          <cell r="A736">
            <v>45579</v>
          </cell>
          <cell r="B736" t="str">
            <v>Muhammad Ismail</v>
          </cell>
          <cell r="F736" t="str">
            <v>Barakoh</v>
          </cell>
          <cell r="H736" t="str">
            <v>10000</v>
          </cell>
          <cell r="I736" t="str">
            <v>1</v>
          </cell>
          <cell r="J736" t="str">
            <v>Faysal Bank Limited</v>
          </cell>
          <cell r="K736">
            <v>1620229229077</v>
          </cell>
          <cell r="L736" t="str">
            <v>01/01/1990 00:00:00</v>
          </cell>
          <cell r="M736" t="str">
            <v>Relationship Officer</v>
          </cell>
          <cell r="N736" t="str">
            <v>Not Joined</v>
          </cell>
          <cell r="O736" t="str">
            <v>31/03/2013 00:00:00</v>
          </cell>
          <cell r="P736" t="str">
            <v>False</v>
          </cell>
          <cell r="Q736" t="str">
            <v>False</v>
          </cell>
          <cell r="R736" t="str">
            <v>False</v>
          </cell>
          <cell r="X736" t="str">
            <v>45579</v>
          </cell>
          <cell r="AA736" t="str">
            <v>1</v>
          </cell>
          <cell r="AB736" t="str">
            <v>15000</v>
          </cell>
          <cell r="AD736" t="str">
            <v>27/07/2011 00:00:00</v>
          </cell>
          <cell r="AE736" t="str">
            <v>-1</v>
          </cell>
          <cell r="AJ736" t="str">
            <v>General Division</v>
          </cell>
        </row>
        <row r="737">
          <cell r="A737">
            <v>45586</v>
          </cell>
          <cell r="B737" t="str">
            <v>Abdul Rashid</v>
          </cell>
          <cell r="F737" t="str">
            <v>Karachi</v>
          </cell>
          <cell r="H737" t="str">
            <v>10000</v>
          </cell>
          <cell r="I737" t="str">
            <v>1</v>
          </cell>
          <cell r="J737" t="str">
            <v>Faysal Bank Limited</v>
          </cell>
          <cell r="K737">
            <v>4230109621787</v>
          </cell>
          <cell r="L737" t="str">
            <v>01/01/1990 00:00:00</v>
          </cell>
          <cell r="M737" t="str">
            <v>Relationship Officer</v>
          </cell>
          <cell r="N737" t="str">
            <v>Not Joined</v>
          </cell>
          <cell r="O737" t="str">
            <v>31/03/2013 00:00:00</v>
          </cell>
          <cell r="P737" t="str">
            <v>False</v>
          </cell>
          <cell r="Q737" t="str">
            <v>False</v>
          </cell>
          <cell r="R737" t="str">
            <v>False</v>
          </cell>
          <cell r="X737" t="str">
            <v>45586</v>
          </cell>
          <cell r="AA737" t="str">
            <v>1</v>
          </cell>
          <cell r="AB737" t="str">
            <v>15000</v>
          </cell>
          <cell r="AD737" t="str">
            <v>27/07/2011 00:00:00</v>
          </cell>
          <cell r="AE737" t="str">
            <v>-1</v>
          </cell>
          <cell r="AJ737" t="str">
            <v>General Division</v>
          </cell>
        </row>
        <row r="738">
          <cell r="A738">
            <v>45936</v>
          </cell>
          <cell r="B738" t="str">
            <v>Muhammad Abbas</v>
          </cell>
          <cell r="F738" t="str">
            <v>Hasilpur</v>
          </cell>
          <cell r="H738" t="str">
            <v>9333.33</v>
          </cell>
          <cell r="I738" t="str">
            <v>1</v>
          </cell>
          <cell r="J738" t="str">
            <v>Faysal Bank Limited</v>
          </cell>
          <cell r="K738">
            <v>3120397285569</v>
          </cell>
          <cell r="L738" t="str">
            <v>01/01/1988 00:00:00</v>
          </cell>
          <cell r="M738" t="str">
            <v>Relationship Officer</v>
          </cell>
          <cell r="N738" t="str">
            <v>Not Joined</v>
          </cell>
          <cell r="O738" t="str">
            <v>22/07/2011 00:00:00</v>
          </cell>
          <cell r="P738" t="str">
            <v>False</v>
          </cell>
          <cell r="Q738" t="str">
            <v>False</v>
          </cell>
          <cell r="R738" t="str">
            <v>False</v>
          </cell>
          <cell r="X738" t="str">
            <v>45936</v>
          </cell>
          <cell r="AA738" t="str">
            <v>1</v>
          </cell>
          <cell r="AB738" t="str">
            <v>14000</v>
          </cell>
          <cell r="AD738" t="str">
            <v>22/07/2011 00:00:00</v>
          </cell>
          <cell r="AE738" t="str">
            <v>-1</v>
          </cell>
          <cell r="AJ738" t="str">
            <v>General Division</v>
          </cell>
        </row>
        <row r="739">
          <cell r="A739">
            <v>58497</v>
          </cell>
          <cell r="B739" t="str">
            <v>Nauman Nasir</v>
          </cell>
          <cell r="F739" t="str">
            <v>Islamabad</v>
          </cell>
          <cell r="H739" t="str">
            <v>9333.33</v>
          </cell>
          <cell r="I739" t="str">
            <v>1</v>
          </cell>
          <cell r="J739" t="str">
            <v>Faysal Bank Limited</v>
          </cell>
          <cell r="K739">
            <v>3740573672999</v>
          </cell>
          <cell r="L739" t="str">
            <v>25/05/1987 00:00:00</v>
          </cell>
          <cell r="M739" t="str">
            <v>PBC Credit Cards</v>
          </cell>
          <cell r="N739" t="str">
            <v>Resigned</v>
          </cell>
          <cell r="O739" t="str">
            <v>13/12/2012 00:00:00</v>
          </cell>
          <cell r="P739" t="str">
            <v>True</v>
          </cell>
          <cell r="Q739" t="str">
            <v>True</v>
          </cell>
          <cell r="R739" t="str">
            <v>False</v>
          </cell>
          <cell r="S739" t="str">
            <v>noman_nomi35@yahoo.com</v>
          </cell>
          <cell r="T739" t="str">
            <v>H no. 882/20, st no. 2, Mughal abad Rawalpindi</v>
          </cell>
          <cell r="U739" t="str">
            <v>H no. 882/20, st no. 2, Mughal abad Rawalpindi</v>
          </cell>
          <cell r="V739" t="str">
            <v>H no. 882/20, st no. 2, Mughal abad Rawalpindi</v>
          </cell>
          <cell r="W739" t="str">
            <v>03455035956</v>
          </cell>
          <cell r="X739" t="str">
            <v>58497</v>
          </cell>
          <cell r="Z739" t="str">
            <v>Nasir Ali</v>
          </cell>
          <cell r="AA739" t="str">
            <v>1</v>
          </cell>
          <cell r="AB739" t="str">
            <v>14000</v>
          </cell>
          <cell r="AD739" t="str">
            <v>18/09/2012 00:00:00</v>
          </cell>
          <cell r="AE739" t="str">
            <v>1</v>
          </cell>
          <cell r="AF739" t="str">
            <v>00923465123914</v>
          </cell>
          <cell r="AH739" t="str">
            <v>Rawalpindi</v>
          </cell>
          <cell r="AI739" t="str">
            <v>1</v>
          </cell>
          <cell r="AJ739" t="str">
            <v>Credit Administration Dept</v>
          </cell>
        </row>
        <row r="740">
          <cell r="A740">
            <v>58706</v>
          </cell>
          <cell r="B740" t="str">
            <v>Muhammad Hasnat Azeem</v>
          </cell>
          <cell r="F740" t="str">
            <v>Lahore</v>
          </cell>
          <cell r="H740" t="str">
            <v>9333.33</v>
          </cell>
          <cell r="I740" t="str">
            <v>1</v>
          </cell>
          <cell r="J740" t="str">
            <v>Faysal Bank Limited</v>
          </cell>
          <cell r="K740">
            <v>3520251038489</v>
          </cell>
          <cell r="L740" t="str">
            <v>20/10/1990 00:00:00</v>
          </cell>
          <cell r="M740" t="str">
            <v>PBC Credit Cards</v>
          </cell>
          <cell r="N740" t="str">
            <v>Resigned</v>
          </cell>
          <cell r="O740" t="str">
            <v>08/03/2013 00:00:00</v>
          </cell>
          <cell r="P740" t="str">
            <v>True</v>
          </cell>
          <cell r="Q740" t="str">
            <v>True</v>
          </cell>
          <cell r="R740" t="str">
            <v>False</v>
          </cell>
          <cell r="S740" t="str">
            <v>hussyevil90@hotmail.com</v>
          </cell>
          <cell r="T740" t="str">
            <v>H no. B-26, Umer Kot Faisal Park Gulshan Ravi Nawakot Lahore</v>
          </cell>
          <cell r="U740" t="str">
            <v>H no. B-26, Umer Kot Faisal Park Gulshan Ravi Nawakot Lahore</v>
          </cell>
          <cell r="V740" t="str">
            <v>26-B Faisal Park Gulshan e Ravi Lahore</v>
          </cell>
          <cell r="W740" t="str">
            <v>03139789842</v>
          </cell>
          <cell r="X740" t="str">
            <v>58706</v>
          </cell>
          <cell r="Z740" t="str">
            <v>Malik Qadir Azeem</v>
          </cell>
          <cell r="AA740" t="str">
            <v>1</v>
          </cell>
          <cell r="AB740" t="str">
            <v>14000</v>
          </cell>
          <cell r="AD740" t="str">
            <v>28/09/2012 00:00:00</v>
          </cell>
          <cell r="AE740" t="str">
            <v>1</v>
          </cell>
          <cell r="AF740" t="str">
            <v>00923139789842</v>
          </cell>
          <cell r="AH740" t="str">
            <v>Lahore</v>
          </cell>
          <cell r="AI740" t="str">
            <v>1</v>
          </cell>
          <cell r="AJ740" t="str">
            <v>Credit Administration Dept</v>
          </cell>
        </row>
        <row r="741">
          <cell r="A741">
            <v>58520</v>
          </cell>
          <cell r="B741" t="str">
            <v>Syed Abdul Rashid</v>
          </cell>
          <cell r="F741" t="str">
            <v>Karachi</v>
          </cell>
          <cell r="H741" t="str">
            <v>10000</v>
          </cell>
          <cell r="I741" t="str">
            <v>1</v>
          </cell>
          <cell r="J741" t="str">
            <v>Faysal Bank Limited</v>
          </cell>
          <cell r="K741">
            <v>4220133140475</v>
          </cell>
          <cell r="L741" t="str">
            <v>10/11/1973 00:00:00</v>
          </cell>
          <cell r="M741" t="str">
            <v>PBC Credit Cards</v>
          </cell>
          <cell r="N741" t="str">
            <v>Not Joined</v>
          </cell>
          <cell r="P741" t="str">
            <v>False</v>
          </cell>
          <cell r="Q741" t="str">
            <v>False</v>
          </cell>
          <cell r="R741" t="str">
            <v>False</v>
          </cell>
          <cell r="V741" t="str">
            <v>H no. A-133, Gulistan Johar Block 15, Karachi</v>
          </cell>
          <cell r="X741" t="str">
            <v>58520</v>
          </cell>
          <cell r="Z741" t="str">
            <v>Syed Abdul Hamid</v>
          </cell>
          <cell r="AA741" t="str">
            <v>1</v>
          </cell>
          <cell r="AB741" t="str">
            <v>15000</v>
          </cell>
          <cell r="AD741" t="str">
            <v>28/09/2012 00:00:00</v>
          </cell>
          <cell r="AJ741" t="str">
            <v>Credit Administration Dept</v>
          </cell>
        </row>
        <row r="742">
          <cell r="A742">
            <v>55807</v>
          </cell>
          <cell r="B742" t="str">
            <v>Muhammad Shaharyar</v>
          </cell>
          <cell r="F742" t="str">
            <v>Karachi</v>
          </cell>
          <cell r="H742" t="str">
            <v>8000</v>
          </cell>
          <cell r="I742" t="str">
            <v>1</v>
          </cell>
          <cell r="J742" t="str">
            <v>Faysal Bank Limited</v>
          </cell>
          <cell r="K742">
            <v>4210174256547</v>
          </cell>
          <cell r="L742" t="str">
            <v>20/07/1992 00:00:00</v>
          </cell>
          <cell r="M742" t="str">
            <v>PBC Credit Cards</v>
          </cell>
          <cell r="N742" t="str">
            <v>Resigned</v>
          </cell>
          <cell r="O742" t="str">
            <v>29/08/2012 00:00:00</v>
          </cell>
          <cell r="P742" t="str">
            <v>True</v>
          </cell>
          <cell r="Q742" t="str">
            <v>True</v>
          </cell>
          <cell r="R742" t="str">
            <v>False</v>
          </cell>
          <cell r="V742" t="str">
            <v>H no. A-159, Sharif abad FB area Block 1, Karachi</v>
          </cell>
          <cell r="X742" t="str">
            <v>55807</v>
          </cell>
          <cell r="Z742" t="str">
            <v>Muhamamd Jameel</v>
          </cell>
          <cell r="AA742" t="str">
            <v>1</v>
          </cell>
          <cell r="AB742" t="str">
            <v>12000</v>
          </cell>
          <cell r="AD742" t="str">
            <v>30/04/2012 00:00:00</v>
          </cell>
          <cell r="AJ742" t="str">
            <v>General Division</v>
          </cell>
        </row>
        <row r="743">
          <cell r="A743">
            <v>55412</v>
          </cell>
          <cell r="B743" t="str">
            <v>Aisha Omer</v>
          </cell>
          <cell r="F743" t="str">
            <v>Karachi</v>
          </cell>
          <cell r="H743" t="str">
            <v>8666.67</v>
          </cell>
          <cell r="I743" t="str">
            <v>1</v>
          </cell>
          <cell r="J743" t="str">
            <v>Faysal Bank Limited</v>
          </cell>
          <cell r="K743">
            <v>4220151929282</v>
          </cell>
          <cell r="L743" t="str">
            <v>13/09/1987 00:00:00</v>
          </cell>
          <cell r="M743" t="str">
            <v>PBC Credit Cards</v>
          </cell>
          <cell r="N743" t="str">
            <v>Not Joined</v>
          </cell>
          <cell r="P743" t="str">
            <v>False</v>
          </cell>
          <cell r="Q743" t="str">
            <v>False</v>
          </cell>
          <cell r="R743" t="str">
            <v>False</v>
          </cell>
          <cell r="V743" t="str">
            <v>H no. M-146, Korangi 4, Karachi</v>
          </cell>
          <cell r="X743" t="str">
            <v>55412</v>
          </cell>
          <cell r="Z743" t="str">
            <v>Omer Qureshi</v>
          </cell>
          <cell r="AA743" t="str">
            <v>2</v>
          </cell>
          <cell r="AB743" t="str">
            <v>13000.01</v>
          </cell>
          <cell r="AD743" t="str">
            <v>17/05/2012 00:00:00</v>
          </cell>
          <cell r="AJ743" t="str">
            <v>Credit Administration Dept</v>
          </cell>
        </row>
        <row r="744">
          <cell r="A744">
            <v>21101</v>
          </cell>
          <cell r="B744" t="str">
            <v>Adeel Abbas</v>
          </cell>
          <cell r="C744" t="str">
            <v>181-2003228-101</v>
          </cell>
          <cell r="E744" t="str">
            <v>Beadian Road lidher</v>
          </cell>
          <cell r="F744" t="str">
            <v>Lahore</v>
          </cell>
          <cell r="G744" t="str">
            <v>Faysal Bank Ltd</v>
          </cell>
          <cell r="H744" t="str">
            <v>9186.67</v>
          </cell>
          <cell r="I744" t="str">
            <v>1</v>
          </cell>
          <cell r="J744" t="str">
            <v>Faysal Bank Limited</v>
          </cell>
          <cell r="K744">
            <v>3520160035967</v>
          </cell>
          <cell r="L744" t="str">
            <v>27/12/1988 00:00:00</v>
          </cell>
          <cell r="M744" t="str">
            <v>Relationship Officer</v>
          </cell>
          <cell r="N744" t="str">
            <v>Resigned</v>
          </cell>
          <cell r="O744" t="str">
            <v>11/05/2011 00:00:00</v>
          </cell>
          <cell r="P744" t="str">
            <v>True</v>
          </cell>
          <cell r="Q744" t="str">
            <v>True</v>
          </cell>
          <cell r="R744" t="str">
            <v>True</v>
          </cell>
          <cell r="T744" t="str">
            <v>272 D St#2 Zarar Shaheed Road P A F Colony,Lahore</v>
          </cell>
          <cell r="V744" t="str">
            <v>272 D St#2 Zarar Shaheed Road P A F Colony,Lahore</v>
          </cell>
          <cell r="W744" t="str">
            <v>923334232886</v>
          </cell>
          <cell r="X744" t="str">
            <v>21101</v>
          </cell>
          <cell r="Z744" t="str">
            <v>Javed Iqbal Awan</v>
          </cell>
          <cell r="AA744" t="str">
            <v>1</v>
          </cell>
          <cell r="AB744" t="str">
            <v>13780.01</v>
          </cell>
          <cell r="AD744" t="str">
            <v>05/05/2007 00:00:00</v>
          </cell>
          <cell r="AE744" t="str">
            <v>1</v>
          </cell>
          <cell r="AG744" t="str">
            <v>0181.Bedian Road Branch, Lahore</v>
          </cell>
          <cell r="AI744" t="str">
            <v>1</v>
          </cell>
          <cell r="AJ744" t="str">
            <v>General Division</v>
          </cell>
        </row>
        <row r="745">
          <cell r="A745">
            <v>20643</v>
          </cell>
          <cell r="B745" t="str">
            <v>Muhammad Umair Anwar Awan</v>
          </cell>
          <cell r="C745" t="str">
            <v>181-2002401-101</v>
          </cell>
          <cell r="E745" t="str">
            <v>Beadian Road lidher</v>
          </cell>
          <cell r="F745" t="str">
            <v>Lahore</v>
          </cell>
          <cell r="G745" t="str">
            <v>Faysal Bank Ltd</v>
          </cell>
          <cell r="H745" t="str">
            <v>8333</v>
          </cell>
          <cell r="I745" t="str">
            <v>1</v>
          </cell>
          <cell r="J745" t="str">
            <v>Faysal Bank Limited</v>
          </cell>
          <cell r="K745">
            <v>3520186654887</v>
          </cell>
          <cell r="L745" t="str">
            <v>10/04/1983 00:00:00</v>
          </cell>
          <cell r="M745" t="str">
            <v>Personal Banking Officer-VS</v>
          </cell>
          <cell r="N745" t="str">
            <v>Resigned</v>
          </cell>
          <cell r="O745" t="str">
            <v>20/01/2009 00:00:00</v>
          </cell>
          <cell r="P745" t="str">
            <v>True</v>
          </cell>
          <cell r="Q745" t="str">
            <v>True</v>
          </cell>
          <cell r="R745" t="str">
            <v>False</v>
          </cell>
          <cell r="T745" t="str">
            <v>Village Hear Tehsil Cantt Bedian,Lahore</v>
          </cell>
          <cell r="W745" t="str">
            <v>923005600244</v>
          </cell>
          <cell r="X745" t="str">
            <v>20643</v>
          </cell>
          <cell r="Z745" t="str">
            <v>Muhammad Anwar Awan</v>
          </cell>
          <cell r="AA745" t="str">
            <v>1</v>
          </cell>
          <cell r="AB745" t="str">
            <v>12500</v>
          </cell>
          <cell r="AD745" t="str">
            <v>31/03/2007 00:00:00</v>
          </cell>
          <cell r="AE745" t="str">
            <v>1</v>
          </cell>
          <cell r="AG745" t="str">
            <v>Increment W.E.F 1st July 2007</v>
          </cell>
          <cell r="AI745" t="str">
            <v>1</v>
          </cell>
          <cell r="AJ745" t="str">
            <v>General Division</v>
          </cell>
        </row>
        <row r="746">
          <cell r="A746">
            <v>21081</v>
          </cell>
          <cell r="B746" t="str">
            <v>Syed Hassan Ali Shah</v>
          </cell>
          <cell r="C746" t="str">
            <v>186-101-0000006</v>
          </cell>
          <cell r="E746" t="str">
            <v>Shahdara Br.</v>
          </cell>
          <cell r="F746" t="str">
            <v>Lahore</v>
          </cell>
          <cell r="G746" t="str">
            <v>Faysal Bank Ltd</v>
          </cell>
          <cell r="H746" t="str">
            <v>8800</v>
          </cell>
          <cell r="I746" t="str">
            <v>1</v>
          </cell>
          <cell r="J746" t="str">
            <v>Faysal Bank Limited</v>
          </cell>
          <cell r="K746">
            <v>3520237252653</v>
          </cell>
          <cell r="L746" t="str">
            <v>20/06/1986 00:00:00</v>
          </cell>
          <cell r="M746" t="str">
            <v>Relationship Officer</v>
          </cell>
          <cell r="N746" t="str">
            <v>Resigned</v>
          </cell>
          <cell r="O746" t="str">
            <v>28/02/2011 00:00:00</v>
          </cell>
          <cell r="P746" t="str">
            <v>True</v>
          </cell>
          <cell r="Q746" t="str">
            <v>True</v>
          </cell>
          <cell r="R746" t="str">
            <v>True</v>
          </cell>
          <cell r="T746" t="str">
            <v>H#1 St#2 Qazi Park Shahdara,Lahore</v>
          </cell>
          <cell r="W746" t="str">
            <v>923214252855</v>
          </cell>
          <cell r="X746" t="str">
            <v>21081</v>
          </cell>
          <cell r="Z746" t="str">
            <v>Ejaz Ahmed Shah</v>
          </cell>
          <cell r="AA746" t="str">
            <v>1</v>
          </cell>
          <cell r="AB746" t="str">
            <v>13200</v>
          </cell>
          <cell r="AD746" t="str">
            <v>30/04/2007 00:00:00</v>
          </cell>
          <cell r="AE746" t="str">
            <v>1</v>
          </cell>
          <cell r="AG746" t="str">
            <v>0186.Shahdra Branch, Lahore</v>
          </cell>
          <cell r="AI746" t="str">
            <v>1</v>
          </cell>
          <cell r="AJ746" t="str">
            <v>General Division</v>
          </cell>
        </row>
        <row r="747">
          <cell r="A747">
            <v>21909</v>
          </cell>
          <cell r="B747" t="str">
            <v>Iqtidar Hussain Malik</v>
          </cell>
          <cell r="C747" t="str">
            <v>0186-101-0000535</v>
          </cell>
          <cell r="E747" t="str">
            <v>Shahdara Br.</v>
          </cell>
          <cell r="F747" t="str">
            <v>Lahore</v>
          </cell>
          <cell r="G747" t="str">
            <v>Faysal Bank Ltd</v>
          </cell>
          <cell r="H747" t="str">
            <v>7667</v>
          </cell>
          <cell r="I747" t="str">
            <v>1</v>
          </cell>
          <cell r="J747" t="str">
            <v>Faysal Bank Limited</v>
          </cell>
          <cell r="L747" t="str">
            <v>01/01/1980 00:00:00</v>
          </cell>
          <cell r="M747" t="str">
            <v>Personal Banking Officer-VS</v>
          </cell>
          <cell r="N747" t="str">
            <v>Resigned</v>
          </cell>
          <cell r="O747" t="str">
            <v>31/03/2009 00:00:00</v>
          </cell>
          <cell r="P747" t="str">
            <v>True</v>
          </cell>
          <cell r="Q747" t="str">
            <v>True</v>
          </cell>
          <cell r="R747" t="str">
            <v>False</v>
          </cell>
          <cell r="T747" t="str">
            <v>H#36/10 St#2,Shahdara</v>
          </cell>
          <cell r="W747" t="str">
            <v>923214393719</v>
          </cell>
          <cell r="X747" t="str">
            <v>21909</v>
          </cell>
          <cell r="Z747" t="str">
            <v>Murid Hussain Malik</v>
          </cell>
          <cell r="AA747" t="str">
            <v>1</v>
          </cell>
          <cell r="AB747" t="str">
            <v>11500</v>
          </cell>
          <cell r="AD747" t="str">
            <v>16/06/2007 00:00:00</v>
          </cell>
          <cell r="AE747" t="str">
            <v>1</v>
          </cell>
          <cell r="AI747" t="str">
            <v>1</v>
          </cell>
          <cell r="AJ747" t="str">
            <v>General Division</v>
          </cell>
        </row>
        <row r="748">
          <cell r="A748">
            <v>22988</v>
          </cell>
          <cell r="B748" t="str">
            <v>Mustafa Ali Malik</v>
          </cell>
          <cell r="C748" t="str">
            <v>0197-101-000295</v>
          </cell>
          <cell r="E748" t="str">
            <v>Mcleod Road</v>
          </cell>
          <cell r="F748" t="str">
            <v>Lahore</v>
          </cell>
          <cell r="G748" t="str">
            <v>Faysal Bank Ltd</v>
          </cell>
          <cell r="H748" t="str">
            <v>6000</v>
          </cell>
          <cell r="I748" t="str">
            <v>1</v>
          </cell>
          <cell r="J748" t="str">
            <v>Faysal Bank Limited</v>
          </cell>
          <cell r="K748">
            <v>3520015424059</v>
          </cell>
          <cell r="L748" t="str">
            <v>10/11/1984 00:00:00</v>
          </cell>
          <cell r="M748" t="str">
            <v>Personal Banking Officer-VS</v>
          </cell>
          <cell r="N748" t="str">
            <v>Resigned</v>
          </cell>
          <cell r="O748" t="str">
            <v>29/10/2007 00:00:00</v>
          </cell>
          <cell r="P748" t="str">
            <v>True</v>
          </cell>
          <cell r="Q748" t="str">
            <v>True</v>
          </cell>
          <cell r="R748" t="str">
            <v>False</v>
          </cell>
          <cell r="T748" t="str">
            <v>H#:6, St#31, Shahdara Town,Lahore</v>
          </cell>
          <cell r="W748" t="str">
            <v>923334216869</v>
          </cell>
          <cell r="X748" t="str">
            <v>22988</v>
          </cell>
          <cell r="Z748" t="str">
            <v>Barkat Ali Khan Malik</v>
          </cell>
          <cell r="AA748" t="str">
            <v>1</v>
          </cell>
          <cell r="AB748" t="str">
            <v>9000</v>
          </cell>
          <cell r="AD748" t="str">
            <v>03/10/2007 00:00:00</v>
          </cell>
          <cell r="AE748" t="str">
            <v>1</v>
          </cell>
          <cell r="AI748" t="str">
            <v>1</v>
          </cell>
          <cell r="AJ748" t="str">
            <v>General Division</v>
          </cell>
        </row>
        <row r="749">
          <cell r="A749">
            <v>35214</v>
          </cell>
          <cell r="B749" t="str">
            <v>Muhammad Murtaza</v>
          </cell>
          <cell r="C749" t="str">
            <v>0197-1010001-435</v>
          </cell>
          <cell r="E749" t="str">
            <v>Mcleod Road</v>
          </cell>
          <cell r="F749" t="str">
            <v>Lahore</v>
          </cell>
          <cell r="G749" t="str">
            <v>Faysal Bank Ltd</v>
          </cell>
          <cell r="H749" t="str">
            <v>9333</v>
          </cell>
          <cell r="I749" t="str">
            <v>1</v>
          </cell>
          <cell r="J749" t="str">
            <v>Faysal Bank Limited</v>
          </cell>
          <cell r="L749" t="str">
            <v>08/12/1981 00:00:00</v>
          </cell>
          <cell r="M749" t="str">
            <v>Relationship Officer</v>
          </cell>
          <cell r="N749" t="str">
            <v>Resigned</v>
          </cell>
          <cell r="O749" t="str">
            <v>05/10/2009 00:00:00</v>
          </cell>
          <cell r="P749" t="str">
            <v>True</v>
          </cell>
          <cell r="Q749" t="str">
            <v>True</v>
          </cell>
          <cell r="R749" t="str">
            <v>True</v>
          </cell>
          <cell r="T749" t="str">
            <v>23 B Model Town Extention Near Malwari Paratha,Lahore</v>
          </cell>
          <cell r="W749" t="str">
            <v>923016695922</v>
          </cell>
          <cell r="X749" t="str">
            <v>35214</v>
          </cell>
          <cell r="Z749" t="str">
            <v>Muhammad Ismail</v>
          </cell>
          <cell r="AA749" t="str">
            <v>1</v>
          </cell>
          <cell r="AB749" t="str">
            <v>14000</v>
          </cell>
          <cell r="AD749" t="str">
            <v>08/07/2009 00:00:00</v>
          </cell>
          <cell r="AE749" t="str">
            <v>1</v>
          </cell>
          <cell r="AI749" t="str">
            <v>1</v>
          </cell>
          <cell r="AJ749" t="str">
            <v>General Division</v>
          </cell>
        </row>
        <row r="750">
          <cell r="A750">
            <v>27435</v>
          </cell>
          <cell r="B750" t="str">
            <v>Syed Javed Mustafa</v>
          </cell>
          <cell r="C750" t="str">
            <v>01971010000970</v>
          </cell>
          <cell r="E750" t="str">
            <v>Mcleod Road</v>
          </cell>
          <cell r="F750" t="str">
            <v>Lahore</v>
          </cell>
          <cell r="G750" t="str">
            <v>Faysal Bank Ltd</v>
          </cell>
          <cell r="H750" t="str">
            <v>8000</v>
          </cell>
          <cell r="I750" t="str">
            <v>1</v>
          </cell>
          <cell r="J750" t="str">
            <v>Faysal Bank Limited</v>
          </cell>
          <cell r="K750">
            <v>3520143272885</v>
          </cell>
          <cell r="L750" t="str">
            <v>06/02/1976 00:00:00</v>
          </cell>
          <cell r="M750" t="str">
            <v>Relationship Officer</v>
          </cell>
          <cell r="N750" t="str">
            <v>Resigned</v>
          </cell>
          <cell r="O750" t="str">
            <v>06/02/2010 00:00:00</v>
          </cell>
          <cell r="P750" t="str">
            <v>True</v>
          </cell>
          <cell r="Q750" t="str">
            <v>True</v>
          </cell>
          <cell r="R750" t="str">
            <v>True</v>
          </cell>
          <cell r="T750" t="str">
            <v>H#: 20/31 St#53 Infentary Rd,Lahore</v>
          </cell>
          <cell r="W750" t="str">
            <v>923334242279</v>
          </cell>
          <cell r="X750" t="str">
            <v>27435</v>
          </cell>
          <cell r="Z750" t="str">
            <v>Syed Izhar Ahmed</v>
          </cell>
          <cell r="AA750" t="str">
            <v>1</v>
          </cell>
          <cell r="AB750" t="str">
            <v>12000</v>
          </cell>
          <cell r="AD750" t="str">
            <v>19/06/2008 00:00:00</v>
          </cell>
          <cell r="AE750" t="str">
            <v>2</v>
          </cell>
          <cell r="AI750" t="str">
            <v>1</v>
          </cell>
          <cell r="AJ750" t="str">
            <v>General Division</v>
          </cell>
        </row>
        <row r="751">
          <cell r="A751">
            <v>25114</v>
          </cell>
          <cell r="B751" t="str">
            <v>Amir Shehzad</v>
          </cell>
          <cell r="C751" t="str">
            <v>0197-101-0000586</v>
          </cell>
          <cell r="E751" t="str">
            <v>Mcleod Road</v>
          </cell>
          <cell r="F751" t="str">
            <v>Lahore</v>
          </cell>
          <cell r="G751" t="str">
            <v>Faysal Bank Ltd</v>
          </cell>
          <cell r="H751" t="str">
            <v>7667</v>
          </cell>
          <cell r="I751" t="str">
            <v>1</v>
          </cell>
          <cell r="J751" t="str">
            <v>Faysal Bank Limited</v>
          </cell>
          <cell r="K751">
            <v>3520276666835</v>
          </cell>
          <cell r="L751" t="str">
            <v>14/08/1984 00:00:00</v>
          </cell>
          <cell r="M751" t="str">
            <v>Personal Banking Officer-VS</v>
          </cell>
          <cell r="N751" t="str">
            <v>Resigned</v>
          </cell>
          <cell r="O751" t="str">
            <v>19/08/2008 00:00:00</v>
          </cell>
          <cell r="P751" t="str">
            <v>True</v>
          </cell>
          <cell r="Q751" t="str">
            <v>True</v>
          </cell>
          <cell r="R751" t="str">
            <v>False</v>
          </cell>
          <cell r="T751" t="str">
            <v>H.#03, Block A New Muslim Town,Lahore</v>
          </cell>
          <cell r="W751" t="str">
            <v>923004855836</v>
          </cell>
          <cell r="X751" t="str">
            <v>25114</v>
          </cell>
          <cell r="Z751" t="str">
            <v>Rehmat Ali</v>
          </cell>
          <cell r="AA751" t="str">
            <v>1</v>
          </cell>
          <cell r="AB751" t="str">
            <v>11500</v>
          </cell>
          <cell r="AD751" t="str">
            <v>30/01/2008 00:00:00</v>
          </cell>
          <cell r="AE751" t="str">
            <v>1</v>
          </cell>
          <cell r="AI751" t="str">
            <v>1</v>
          </cell>
          <cell r="AJ751" t="str">
            <v>General Division</v>
          </cell>
        </row>
        <row r="752">
          <cell r="A752">
            <v>40149</v>
          </cell>
          <cell r="B752" t="str">
            <v>Usman Sadiq</v>
          </cell>
          <cell r="C752" t="str">
            <v>0197-101-0001824</v>
          </cell>
          <cell r="E752" t="str">
            <v>Mcleod Road</v>
          </cell>
          <cell r="F752" t="str">
            <v>Lahore</v>
          </cell>
          <cell r="G752" t="str">
            <v>Faysal Bank Ltd</v>
          </cell>
          <cell r="H752" t="str">
            <v>9333.33</v>
          </cell>
          <cell r="I752" t="str">
            <v>1</v>
          </cell>
          <cell r="J752" t="str">
            <v>Faysal Bank Limited</v>
          </cell>
          <cell r="K752">
            <v>3520207391623</v>
          </cell>
          <cell r="L752" t="str">
            <v>21/06/1982 00:00:00</v>
          </cell>
          <cell r="M752" t="str">
            <v>Relationship Officer</v>
          </cell>
          <cell r="N752" t="str">
            <v>Resigned</v>
          </cell>
          <cell r="O752" t="str">
            <v>28/03/2011 00:00:00</v>
          </cell>
          <cell r="P752" t="str">
            <v>True</v>
          </cell>
          <cell r="Q752" t="str">
            <v>False</v>
          </cell>
          <cell r="R752" t="str">
            <v>False</v>
          </cell>
          <cell r="U752" t="str">
            <v>House# 9-A Street no. 05 Naseem park Sanda lahore 54000</v>
          </cell>
          <cell r="X752" t="str">
            <v>40149</v>
          </cell>
          <cell r="Z752" t="str">
            <v>Muhammad Sadiq Mughal</v>
          </cell>
          <cell r="AA752" t="str">
            <v>1</v>
          </cell>
          <cell r="AB752" t="str">
            <v>14000</v>
          </cell>
          <cell r="AD752" t="str">
            <v>10/08/2010 00:00:00</v>
          </cell>
          <cell r="AE752" t="str">
            <v>2</v>
          </cell>
          <cell r="AI752" t="str">
            <v>1</v>
          </cell>
          <cell r="AJ752" t="str">
            <v>General Division</v>
          </cell>
        </row>
        <row r="753">
          <cell r="A753">
            <v>24874</v>
          </cell>
          <cell r="B753" t="str">
            <v>Ahmad Ali</v>
          </cell>
          <cell r="C753" t="str">
            <v>0199-101-0000153</v>
          </cell>
          <cell r="E753" t="str">
            <v>Dera Ghazi Khan Br.</v>
          </cell>
          <cell r="F753" t="str">
            <v>Dera Ghazi Khan</v>
          </cell>
          <cell r="G753" t="str">
            <v>Faysal Bank Ltd</v>
          </cell>
          <cell r="H753" t="str">
            <v>7667</v>
          </cell>
          <cell r="I753" t="str">
            <v>1</v>
          </cell>
          <cell r="J753" t="str">
            <v>Faysal Bank Limited</v>
          </cell>
          <cell r="K753">
            <v>3210243711263</v>
          </cell>
          <cell r="L753" t="str">
            <v>04/09/1981 00:00:00</v>
          </cell>
          <cell r="M753" t="str">
            <v>Personal Banking Officer-VS</v>
          </cell>
          <cell r="N753" t="str">
            <v>Resigned</v>
          </cell>
          <cell r="O753" t="str">
            <v>01/12/2008 00:00:00</v>
          </cell>
          <cell r="P753" t="str">
            <v>True</v>
          </cell>
          <cell r="Q753" t="str">
            <v>True</v>
          </cell>
          <cell r="R753" t="str">
            <v>False</v>
          </cell>
          <cell r="T753" t="str">
            <v>H#:57, Block#25,,Dera Ghazi Khan</v>
          </cell>
          <cell r="W753" t="str">
            <v>923457130050</v>
          </cell>
          <cell r="X753" t="str">
            <v>24874</v>
          </cell>
          <cell r="Z753" t="str">
            <v>Muhammad Ali</v>
          </cell>
          <cell r="AA753" t="str">
            <v>1</v>
          </cell>
          <cell r="AB753" t="str">
            <v>11500</v>
          </cell>
          <cell r="AD753" t="str">
            <v>16/01/2008 00:00:00</v>
          </cell>
          <cell r="AE753" t="str">
            <v>2</v>
          </cell>
          <cell r="AI753" t="str">
            <v>1</v>
          </cell>
          <cell r="AJ753" t="str">
            <v>General Division</v>
          </cell>
        </row>
        <row r="754">
          <cell r="A754">
            <v>24876</v>
          </cell>
          <cell r="B754" t="str">
            <v>Yasir Minhaj Khan</v>
          </cell>
          <cell r="C754" t="str">
            <v>0199-101-0000106</v>
          </cell>
          <cell r="E754" t="str">
            <v>Dera Ghazi Khan Br.</v>
          </cell>
          <cell r="F754" t="str">
            <v>Dera Ghazi Khan</v>
          </cell>
          <cell r="G754" t="str">
            <v>Faysal Bank Ltd</v>
          </cell>
          <cell r="H754" t="str">
            <v>7667</v>
          </cell>
          <cell r="I754" t="str">
            <v>1</v>
          </cell>
          <cell r="J754" t="str">
            <v>Faysal Bank Limited</v>
          </cell>
          <cell r="K754">
            <v>3210261686107</v>
          </cell>
          <cell r="L754" t="str">
            <v>22/11/1976 00:00:00</v>
          </cell>
          <cell r="M754" t="str">
            <v>Personal Banking Officer-VS</v>
          </cell>
          <cell r="N754" t="str">
            <v>Resigned</v>
          </cell>
          <cell r="O754" t="str">
            <v>07/07/2009 00:00:00</v>
          </cell>
          <cell r="P754" t="str">
            <v>True</v>
          </cell>
          <cell r="Q754" t="str">
            <v>True</v>
          </cell>
          <cell r="R754" t="str">
            <v>False</v>
          </cell>
          <cell r="T754" t="str">
            <v>H#:11, St#2, Block#15,,Dera Ghazi Khan</v>
          </cell>
          <cell r="W754" t="str">
            <v>923336496868</v>
          </cell>
          <cell r="X754" t="str">
            <v>24876</v>
          </cell>
          <cell r="Z754" t="str">
            <v>Siraj Ahmed Khan</v>
          </cell>
          <cell r="AA754" t="str">
            <v>1</v>
          </cell>
          <cell r="AB754" t="str">
            <v>11500</v>
          </cell>
          <cell r="AD754" t="str">
            <v>15/01/2008 00:00:00</v>
          </cell>
          <cell r="AE754" t="str">
            <v>1</v>
          </cell>
          <cell r="AI754" t="str">
            <v>1</v>
          </cell>
          <cell r="AJ754" t="str">
            <v>General Division</v>
          </cell>
        </row>
        <row r="755">
          <cell r="A755">
            <v>23315</v>
          </cell>
          <cell r="B755" t="str">
            <v>Fayyaz Ahmed</v>
          </cell>
          <cell r="C755" t="str">
            <v>01991010000154</v>
          </cell>
          <cell r="E755" t="str">
            <v>Dera Ghazi Khan Br.</v>
          </cell>
          <cell r="F755" t="str">
            <v>Dera Ghazi Khan</v>
          </cell>
          <cell r="G755" t="str">
            <v>Faysal Bank Ltd</v>
          </cell>
          <cell r="H755" t="str">
            <v>7667</v>
          </cell>
          <cell r="I755" t="str">
            <v>1</v>
          </cell>
          <cell r="J755" t="str">
            <v>Faysal Bank Limited</v>
          </cell>
          <cell r="K755">
            <v>3210256837901</v>
          </cell>
          <cell r="L755" t="str">
            <v>03/03/1983 00:00:00</v>
          </cell>
          <cell r="M755" t="str">
            <v>Personal Banking Officer-VS</v>
          </cell>
          <cell r="N755" t="str">
            <v>Resigned</v>
          </cell>
          <cell r="O755" t="str">
            <v>01/11/2008 00:00:00</v>
          </cell>
          <cell r="P755" t="str">
            <v>True</v>
          </cell>
          <cell r="Q755" t="str">
            <v>True</v>
          </cell>
          <cell r="R755" t="str">
            <v>False</v>
          </cell>
          <cell r="T755" t="str">
            <v>812, Rukanabad Colony,Dera Ghazi Khan</v>
          </cell>
          <cell r="W755" t="str">
            <v>0642-460447</v>
          </cell>
          <cell r="X755" t="str">
            <v>23315</v>
          </cell>
          <cell r="Z755" t="str">
            <v>Yaqeen Muhammad</v>
          </cell>
          <cell r="AA755" t="str">
            <v>1</v>
          </cell>
          <cell r="AB755" t="str">
            <v>11500</v>
          </cell>
          <cell r="AD755" t="str">
            <v>08/09/2007 00:00:00</v>
          </cell>
          <cell r="AE755" t="str">
            <v>1</v>
          </cell>
          <cell r="AI755" t="str">
            <v>1</v>
          </cell>
          <cell r="AJ755" t="str">
            <v>General Division</v>
          </cell>
        </row>
        <row r="756">
          <cell r="A756">
            <v>40498</v>
          </cell>
          <cell r="B756" t="str">
            <v>Nazia Hyder</v>
          </cell>
          <cell r="C756" t="str">
            <v>0177-101-0004667</v>
          </cell>
          <cell r="E756" t="str">
            <v>D- Ground</v>
          </cell>
          <cell r="F756" t="str">
            <v>Faisalabad</v>
          </cell>
          <cell r="G756" t="str">
            <v>Faysal Bank Ltd</v>
          </cell>
          <cell r="H756" t="str">
            <v>10266.67</v>
          </cell>
          <cell r="I756" t="str">
            <v>1</v>
          </cell>
          <cell r="J756" t="str">
            <v>Faysal Bank Limited</v>
          </cell>
          <cell r="K756">
            <v>4230197548272</v>
          </cell>
          <cell r="L756" t="str">
            <v>16/04/1978 00:00:00</v>
          </cell>
          <cell r="M756" t="str">
            <v>Relationship Officer</v>
          </cell>
          <cell r="N756" t="str">
            <v>Resigned</v>
          </cell>
          <cell r="O756" t="str">
            <v>20/02/2012 00:00:00</v>
          </cell>
          <cell r="P756" t="str">
            <v>True</v>
          </cell>
          <cell r="Q756" t="str">
            <v>True</v>
          </cell>
          <cell r="R756" t="str">
            <v>False</v>
          </cell>
          <cell r="U756" t="str">
            <v>House# P-137 Street # 3 Tariq abad Faisalabad</v>
          </cell>
          <cell r="X756" t="str">
            <v>40498</v>
          </cell>
          <cell r="Z756" t="str">
            <v>Hyder Ali</v>
          </cell>
          <cell r="AA756" t="str">
            <v>2</v>
          </cell>
          <cell r="AB756" t="str">
            <v>15400</v>
          </cell>
          <cell r="AD756" t="str">
            <v>23/08/2010 00:00:00</v>
          </cell>
          <cell r="AE756" t="str">
            <v>2</v>
          </cell>
          <cell r="AF756" t="str">
            <v>00923007926700</v>
          </cell>
          <cell r="AI756" t="str">
            <v>1</v>
          </cell>
          <cell r="AJ756" t="str">
            <v>General Division</v>
          </cell>
        </row>
        <row r="757">
          <cell r="A757">
            <v>45095</v>
          </cell>
          <cell r="B757" t="str">
            <v>Nadeem Abbas</v>
          </cell>
          <cell r="C757" t="str">
            <v>0177-0060005448</v>
          </cell>
          <cell r="E757" t="str">
            <v>D- Ground</v>
          </cell>
          <cell r="F757" t="str">
            <v>Faisalabad</v>
          </cell>
          <cell r="G757" t="str">
            <v>Faysal Bank Ltd</v>
          </cell>
          <cell r="H757" t="str">
            <v>10000</v>
          </cell>
          <cell r="I757" t="str">
            <v>1</v>
          </cell>
          <cell r="J757" t="str">
            <v>Faysal Bank Limited</v>
          </cell>
          <cell r="K757">
            <v>3310057341105</v>
          </cell>
          <cell r="L757" t="str">
            <v>15/10/1981 00:00:00</v>
          </cell>
          <cell r="M757" t="str">
            <v>Relationship Officer</v>
          </cell>
          <cell r="N757" t="str">
            <v>Resigned</v>
          </cell>
          <cell r="O757" t="str">
            <v>02/07/2011 00:00:00</v>
          </cell>
          <cell r="P757" t="str">
            <v>True</v>
          </cell>
          <cell r="Q757" t="str">
            <v>False</v>
          </cell>
          <cell r="R757" t="str">
            <v>True</v>
          </cell>
          <cell r="T757" t="str">
            <v>H#40, St 10, Madina Town, Faisalabad</v>
          </cell>
          <cell r="U757" t="str">
            <v>H#40, St 10, Madina Town, Faisalabad</v>
          </cell>
          <cell r="V757" t="str">
            <v>H#40, St 10, Madina Town, Faisalabad</v>
          </cell>
          <cell r="W757" t="str">
            <v>0418729751</v>
          </cell>
          <cell r="X757" t="str">
            <v>45095</v>
          </cell>
          <cell r="Z757" t="str">
            <v>Sakhawat Ali</v>
          </cell>
          <cell r="AA757" t="str">
            <v>1</v>
          </cell>
          <cell r="AB757" t="str">
            <v>15000</v>
          </cell>
          <cell r="AD757" t="str">
            <v>31/05/2011 00:00:00</v>
          </cell>
          <cell r="AE757" t="str">
            <v>2</v>
          </cell>
          <cell r="AF757" t="str">
            <v>00923139658828</v>
          </cell>
          <cell r="AH757" t="str">
            <v>Faisalabad</v>
          </cell>
          <cell r="AI757" t="str">
            <v>1</v>
          </cell>
          <cell r="AJ757" t="str">
            <v>General Division</v>
          </cell>
        </row>
        <row r="758">
          <cell r="A758">
            <v>52152</v>
          </cell>
          <cell r="B758" t="str">
            <v>Anwar Masood</v>
          </cell>
          <cell r="F758" t="str">
            <v>Islamabad</v>
          </cell>
          <cell r="H758" t="str">
            <v>9333.33</v>
          </cell>
          <cell r="I758" t="str">
            <v>1</v>
          </cell>
          <cell r="J758" t="str">
            <v>Faysal Bank Limited</v>
          </cell>
          <cell r="K758">
            <v>3730123066371</v>
          </cell>
          <cell r="L758" t="str">
            <v>16/04/1975 00:00:00</v>
          </cell>
          <cell r="M758" t="str">
            <v>PBC Credit Cards</v>
          </cell>
          <cell r="N758" t="str">
            <v>Not Joined</v>
          </cell>
          <cell r="P758" t="str">
            <v>False</v>
          </cell>
          <cell r="Q758" t="str">
            <v>False</v>
          </cell>
          <cell r="R758" t="str">
            <v>False</v>
          </cell>
          <cell r="V758" t="str">
            <v>H no. A-2, ST no. 73, Sector G-6/4, Islamabad</v>
          </cell>
          <cell r="X758" t="str">
            <v>52152</v>
          </cell>
          <cell r="Z758" t="str">
            <v>Muhammad Asgher</v>
          </cell>
          <cell r="AA758" t="str">
            <v>1</v>
          </cell>
          <cell r="AB758" t="str">
            <v>14000</v>
          </cell>
          <cell r="AD758" t="str">
            <v>02/03/2012 00:00:00</v>
          </cell>
          <cell r="AJ758" t="str">
            <v>Credit Administration Dept</v>
          </cell>
        </row>
        <row r="759">
          <cell r="A759">
            <v>52888</v>
          </cell>
          <cell r="B759" t="str">
            <v>Ahmed Faraz Ahmed</v>
          </cell>
          <cell r="F759" t="str">
            <v>Lahore</v>
          </cell>
          <cell r="H759" t="str">
            <v>8666.67</v>
          </cell>
          <cell r="I759" t="str">
            <v>1</v>
          </cell>
          <cell r="J759" t="str">
            <v>Faysal Bank Limited</v>
          </cell>
          <cell r="K759">
            <v>3320388003117</v>
          </cell>
          <cell r="L759" t="str">
            <v>28/08/1982 00:00:00</v>
          </cell>
          <cell r="M759" t="str">
            <v>PBC Credit Cards</v>
          </cell>
          <cell r="N759" t="str">
            <v>Not Joined</v>
          </cell>
          <cell r="P759" t="str">
            <v>False</v>
          </cell>
          <cell r="Q759" t="str">
            <v>False</v>
          </cell>
          <cell r="R759" t="str">
            <v>False</v>
          </cell>
          <cell r="V759" t="str">
            <v>Baba Noor Shah Road Grah Mahraj Shor Kot Jhang</v>
          </cell>
          <cell r="X759" t="str">
            <v>52888</v>
          </cell>
          <cell r="Z759" t="str">
            <v>Muhammad Shareef</v>
          </cell>
          <cell r="AA759" t="str">
            <v>1</v>
          </cell>
          <cell r="AB759" t="str">
            <v>13000.01</v>
          </cell>
          <cell r="AD759" t="str">
            <v>22/03/2012 00:00:00</v>
          </cell>
          <cell r="AJ759" t="str">
            <v>Credit Administration Dept</v>
          </cell>
        </row>
        <row r="760">
          <cell r="A760">
            <v>55739</v>
          </cell>
          <cell r="B760" t="str">
            <v>Naveed Ahmed</v>
          </cell>
          <cell r="F760" t="str">
            <v>Karachi</v>
          </cell>
          <cell r="H760" t="str">
            <v>8000</v>
          </cell>
          <cell r="I760" t="str">
            <v>1</v>
          </cell>
          <cell r="J760" t="str">
            <v>Faysal Bank Limited</v>
          </cell>
          <cell r="K760">
            <v>4210130063625</v>
          </cell>
          <cell r="L760" t="str">
            <v>22/05/1989 00:00:00</v>
          </cell>
          <cell r="M760" t="str">
            <v>PBC Credit Cards</v>
          </cell>
          <cell r="N760" t="str">
            <v>Not Joined</v>
          </cell>
          <cell r="P760" t="str">
            <v>False</v>
          </cell>
          <cell r="Q760" t="str">
            <v>False</v>
          </cell>
          <cell r="R760" t="str">
            <v>False</v>
          </cell>
          <cell r="V760" t="str">
            <v>H no. R-737, Buffer zone Sectro 15-A/5, North karachi</v>
          </cell>
          <cell r="X760" t="str">
            <v>55739</v>
          </cell>
          <cell r="Z760" t="str">
            <v>Waheed Ahmed</v>
          </cell>
          <cell r="AA760" t="str">
            <v>1</v>
          </cell>
          <cell r="AB760" t="str">
            <v>12000</v>
          </cell>
          <cell r="AD760" t="str">
            <v>03/05/2012 00:00:00</v>
          </cell>
          <cell r="AJ760" t="str">
            <v>Credit Administration Dept</v>
          </cell>
        </row>
        <row r="761">
          <cell r="A761">
            <v>58513</v>
          </cell>
          <cell r="B761" t="str">
            <v>Umair Rafique</v>
          </cell>
          <cell r="F761" t="str">
            <v>Lahore</v>
          </cell>
          <cell r="H761" t="str">
            <v>8666.67</v>
          </cell>
          <cell r="I761" t="str">
            <v>1</v>
          </cell>
          <cell r="J761" t="str">
            <v>Faysal Bank Limited</v>
          </cell>
          <cell r="K761">
            <v>3520260266815</v>
          </cell>
          <cell r="L761" t="str">
            <v>01/11/1991 00:00:00</v>
          </cell>
          <cell r="M761" t="str">
            <v>PBC Credit Cards</v>
          </cell>
          <cell r="N761" t="str">
            <v>Not Joined</v>
          </cell>
          <cell r="O761" t="str">
            <v>28/09/2012 00:00:00</v>
          </cell>
          <cell r="P761" t="str">
            <v>False</v>
          </cell>
          <cell r="Q761" t="str">
            <v>False</v>
          </cell>
          <cell r="R761" t="str">
            <v>False</v>
          </cell>
          <cell r="V761" t="str">
            <v>H no. 06, Feroz din Street Sheraz Park Ethad Colony Lahore</v>
          </cell>
          <cell r="X761" t="str">
            <v>58513</v>
          </cell>
          <cell r="Z761" t="str">
            <v>Muhammad Rafique</v>
          </cell>
          <cell r="AA761" t="str">
            <v>1</v>
          </cell>
          <cell r="AB761" t="str">
            <v>13000.01</v>
          </cell>
          <cell r="AD761" t="str">
            <v>28/09/2012 00:00:00</v>
          </cell>
          <cell r="AJ761" t="str">
            <v>Credit Administration Dept</v>
          </cell>
        </row>
        <row r="762">
          <cell r="A762">
            <v>62332</v>
          </cell>
          <cell r="B762" t="str">
            <v>Syed Zain Haider</v>
          </cell>
          <cell r="F762" t="str">
            <v>Lahore</v>
          </cell>
          <cell r="H762" t="str">
            <v>9333.33</v>
          </cell>
          <cell r="I762" t="str">
            <v>1</v>
          </cell>
          <cell r="J762" t="str">
            <v>Faysal Bank Limited</v>
          </cell>
          <cell r="K762">
            <v>3520087320485</v>
          </cell>
          <cell r="L762" t="str">
            <v>24/06/1987 00:00:00</v>
          </cell>
          <cell r="M762" t="str">
            <v>PBC Credit Cards</v>
          </cell>
          <cell r="N762" t="str">
            <v>Active</v>
          </cell>
          <cell r="P762" t="str">
            <v>True</v>
          </cell>
          <cell r="Q762" t="str">
            <v>False</v>
          </cell>
          <cell r="R762" t="str">
            <v>False</v>
          </cell>
          <cell r="S762" t="str">
            <v>zain_haide12@hotmail.com</v>
          </cell>
          <cell r="U762" t="str">
            <v>H no. 44, Bibi Pakdaman Railway Head Quarter Lahore</v>
          </cell>
          <cell r="V762" t="str">
            <v>H # 973-L Block Johar Town Lahore</v>
          </cell>
          <cell r="W762" t="str">
            <v>03334045090</v>
          </cell>
          <cell r="X762" t="str">
            <v>62332</v>
          </cell>
          <cell r="Z762" t="str">
            <v>Syed Shahzad Hussain</v>
          </cell>
          <cell r="AA762" t="str">
            <v>1</v>
          </cell>
          <cell r="AB762" t="str">
            <v>14000</v>
          </cell>
          <cell r="AD762" t="str">
            <v>11/04/2013 00:00:00</v>
          </cell>
          <cell r="AE762" t="str">
            <v>1</v>
          </cell>
          <cell r="AF762" t="str">
            <v>00923004616226</v>
          </cell>
          <cell r="AH762" t="str">
            <v>Faisalabad</v>
          </cell>
          <cell r="AI762" t="str">
            <v>1</v>
          </cell>
          <cell r="AJ762" t="str">
            <v>Consumer Finance</v>
          </cell>
        </row>
        <row r="763">
          <cell r="A763">
            <v>63845</v>
          </cell>
          <cell r="B763" t="str">
            <v>Furrukh Imtiaz</v>
          </cell>
          <cell r="F763" t="str">
            <v>Lahore</v>
          </cell>
          <cell r="H763" t="str">
            <v>10666.67</v>
          </cell>
          <cell r="I763" t="str">
            <v>1</v>
          </cell>
          <cell r="J763" t="str">
            <v>Faysal Bank Limited</v>
          </cell>
          <cell r="K763">
            <v>3520103111687</v>
          </cell>
          <cell r="L763" t="str">
            <v>18/12/1981 00:00:00</v>
          </cell>
          <cell r="M763" t="str">
            <v>PBC Credit Cards</v>
          </cell>
          <cell r="N763" t="str">
            <v>Active</v>
          </cell>
          <cell r="P763" t="str">
            <v>True</v>
          </cell>
          <cell r="Q763" t="str">
            <v>False</v>
          </cell>
          <cell r="R763" t="str">
            <v>False</v>
          </cell>
          <cell r="S763" t="str">
            <v>farrukhkhan1981@hotmail.com</v>
          </cell>
          <cell r="T763" t="str">
            <v>H no. E-63/10-Q, Zafar St Shaheen Colony Waltan Lahore</v>
          </cell>
          <cell r="U763" t="str">
            <v>H no. E-63/10-Q, Zafar St Shaheen Colony Waltan Lahore</v>
          </cell>
          <cell r="V763" t="str">
            <v>H no. E-63/10-Q, Zafar St Shaheen Colony Waltan Lahore</v>
          </cell>
          <cell r="W763" t="str">
            <v>03004890809</v>
          </cell>
          <cell r="X763" t="str">
            <v>63845</v>
          </cell>
          <cell r="Z763" t="str">
            <v>Imtiaz Ghafoor</v>
          </cell>
          <cell r="AA763" t="str">
            <v>1</v>
          </cell>
          <cell r="AB763" t="str">
            <v>16000</v>
          </cell>
          <cell r="AD763" t="str">
            <v>08/07/2013 00:00:00</v>
          </cell>
          <cell r="AE763" t="str">
            <v>1</v>
          </cell>
          <cell r="AF763" t="str">
            <v>00923004890809</v>
          </cell>
          <cell r="AH763" t="str">
            <v>Lahore</v>
          </cell>
          <cell r="AI763" t="str">
            <v>1</v>
          </cell>
          <cell r="AJ763" t="str">
            <v>Consumer Finance</v>
          </cell>
        </row>
        <row r="764">
          <cell r="A764">
            <v>64447</v>
          </cell>
          <cell r="B764" t="str">
            <v>Summaiya Iqbal</v>
          </cell>
          <cell r="F764" t="str">
            <v>Karachi</v>
          </cell>
          <cell r="H764" t="str">
            <v>8666.67</v>
          </cell>
          <cell r="I764" t="str">
            <v>1</v>
          </cell>
          <cell r="J764" t="str">
            <v>Faysal Bank Limited</v>
          </cell>
          <cell r="K764">
            <v>4220186737740</v>
          </cell>
          <cell r="L764" t="str">
            <v>23/05/1990 00:00:00</v>
          </cell>
          <cell r="M764" t="str">
            <v>PBC Credit Cards</v>
          </cell>
          <cell r="N764" t="str">
            <v>Pending</v>
          </cell>
          <cell r="P764" t="str">
            <v>False</v>
          </cell>
          <cell r="Q764" t="str">
            <v>False</v>
          </cell>
          <cell r="R764" t="str">
            <v>False</v>
          </cell>
          <cell r="T764" t="str">
            <v>H no. 241, St no. 17, BM CHS Sharaf Abad Karachi</v>
          </cell>
          <cell r="X764" t="str">
            <v>64447</v>
          </cell>
          <cell r="Z764" t="str">
            <v>Syed Iqbal Sibtain</v>
          </cell>
          <cell r="AA764" t="str">
            <v>2</v>
          </cell>
          <cell r="AB764" t="str">
            <v>13000.01</v>
          </cell>
          <cell r="AD764" t="str">
            <v>06/09/2013 00:00:00</v>
          </cell>
          <cell r="AJ764" t="str">
            <v>Consumer Finance</v>
          </cell>
        </row>
        <row r="765">
          <cell r="A765">
            <v>63811</v>
          </cell>
          <cell r="B765" t="str">
            <v>Zia Ur Rehman</v>
          </cell>
          <cell r="F765" t="str">
            <v>Karachi</v>
          </cell>
          <cell r="H765" t="str">
            <v>8000</v>
          </cell>
          <cell r="I765" t="str">
            <v>1</v>
          </cell>
          <cell r="J765" t="str">
            <v>Faysal Bank Limited</v>
          </cell>
          <cell r="K765">
            <v>4130422514309</v>
          </cell>
          <cell r="L765" t="str">
            <v>28/03/1979 00:00:00</v>
          </cell>
          <cell r="M765" t="str">
            <v>PBC Credit Cards</v>
          </cell>
          <cell r="N765" t="str">
            <v>Active</v>
          </cell>
          <cell r="P765" t="str">
            <v>True</v>
          </cell>
          <cell r="Q765" t="str">
            <v>False</v>
          </cell>
          <cell r="R765" t="str">
            <v>False</v>
          </cell>
          <cell r="S765" t="str">
            <v>ziakhanzai77@yahoo.com</v>
          </cell>
          <cell r="T765" t="str">
            <v>H no. D/17, Mir Fazal Town Unit no. 09. Latifabad Hyderabad</v>
          </cell>
          <cell r="U765" t="str">
            <v>H no. D/17, Mir Fazal Town Unit no. 09. Latifabad Hyderabad</v>
          </cell>
          <cell r="V765" t="str">
            <v>H no. D/17, Mir Fazal Town Unit no. 09. Latifabad Hyderabad</v>
          </cell>
          <cell r="W765" t="str">
            <v>03113289685</v>
          </cell>
          <cell r="X765" t="str">
            <v>63811</v>
          </cell>
          <cell r="Z765" t="str">
            <v>Abdul Rehman</v>
          </cell>
          <cell r="AA765" t="str">
            <v>1</v>
          </cell>
          <cell r="AB765" t="str">
            <v>12000</v>
          </cell>
          <cell r="AD765" t="str">
            <v>03/07/2013 00:00:00</v>
          </cell>
          <cell r="AE765" t="str">
            <v>-1</v>
          </cell>
          <cell r="AF765" t="str">
            <v>00923128296308</v>
          </cell>
          <cell r="AH765" t="str">
            <v>Hyderabad</v>
          </cell>
          <cell r="AI765" t="str">
            <v>1</v>
          </cell>
          <cell r="AJ765" t="str">
            <v>Consumer Finance</v>
          </cell>
        </row>
        <row r="766">
          <cell r="A766">
            <v>6650</v>
          </cell>
          <cell r="B766" t="str">
            <v>Arbab Umer Farooq</v>
          </cell>
          <cell r="C766" t="str">
            <v>114-2041243-101</v>
          </cell>
          <cell r="E766" t="str">
            <v>Peshawar Branch</v>
          </cell>
          <cell r="F766" t="str">
            <v>Peshawar</v>
          </cell>
          <cell r="G766" t="str">
            <v>Faysal Bank Ltd</v>
          </cell>
          <cell r="H766" t="str">
            <v>5333</v>
          </cell>
          <cell r="I766" t="str">
            <v>1</v>
          </cell>
          <cell r="J766" t="str">
            <v>Faysal Bank Limited</v>
          </cell>
          <cell r="K766">
            <v>1730115887627</v>
          </cell>
          <cell r="L766" t="str">
            <v>18/11/1982 00:00:00</v>
          </cell>
          <cell r="M766" t="str">
            <v>Personal Banking Officer-V</v>
          </cell>
          <cell r="N766" t="str">
            <v>Inactive</v>
          </cell>
          <cell r="O766" t="str">
            <v>06/03/2006 00:00:00</v>
          </cell>
          <cell r="P766" t="str">
            <v>True</v>
          </cell>
          <cell r="Q766" t="str">
            <v>False</v>
          </cell>
          <cell r="R766" t="str">
            <v>False</v>
          </cell>
          <cell r="T766" t="str">
            <v>St 1, House No 1, Behind Police Public School, Tajabad Town, Peshawar.,Same As Above</v>
          </cell>
          <cell r="W766" t="str">
            <v>091-5843956</v>
          </cell>
          <cell r="X766" t="str">
            <v>6650</v>
          </cell>
          <cell r="Z766" t="str">
            <v>Arbab Mushtaq Ahmed</v>
          </cell>
          <cell r="AA766" t="str">
            <v>1</v>
          </cell>
          <cell r="AB766" t="str">
            <v>8000</v>
          </cell>
          <cell r="AD766" t="str">
            <v>01/07/2005 00:00:00</v>
          </cell>
          <cell r="AE766" t="str">
            <v>1</v>
          </cell>
          <cell r="AG766" t="str">
            <v>-</v>
          </cell>
          <cell r="AI766" t="str">
            <v>1</v>
          </cell>
          <cell r="AJ766" t="str">
            <v>General Division</v>
          </cell>
        </row>
        <row r="767">
          <cell r="A767">
            <v>7832</v>
          </cell>
          <cell r="B767" t="str">
            <v>Farooq Ahmad</v>
          </cell>
          <cell r="C767" t="str">
            <v>155-2006146-101</v>
          </cell>
          <cell r="E767" t="str">
            <v>Okara Main</v>
          </cell>
          <cell r="F767" t="str">
            <v>Okara</v>
          </cell>
          <cell r="G767" t="str">
            <v>Faysal Bank Ltd</v>
          </cell>
          <cell r="H767" t="str">
            <v>5333</v>
          </cell>
          <cell r="I767" t="str">
            <v>1</v>
          </cell>
          <cell r="J767" t="str">
            <v>Faysal Bank Limited</v>
          </cell>
          <cell r="K767">
            <v>3530219038999</v>
          </cell>
          <cell r="L767" t="str">
            <v>28/08/1983 00:00:00</v>
          </cell>
          <cell r="M767" t="str">
            <v>Personal Banking Officer-V</v>
          </cell>
          <cell r="N767" t="str">
            <v>Inactive</v>
          </cell>
          <cell r="O767" t="str">
            <v>01/06/2006 00:00:00</v>
          </cell>
          <cell r="P767" t="str">
            <v>True</v>
          </cell>
          <cell r="Q767" t="str">
            <v>True</v>
          </cell>
          <cell r="R767" t="str">
            <v>False</v>
          </cell>
          <cell r="T767" t="str">
            <v>House No.43 Waris Colony Okara,Okara</v>
          </cell>
          <cell r="W767" t="str">
            <v>044-2512735</v>
          </cell>
          <cell r="X767" t="str">
            <v>7832</v>
          </cell>
          <cell r="Z767" t="str">
            <v>Sh. Akbar Ali</v>
          </cell>
          <cell r="AA767" t="str">
            <v>1</v>
          </cell>
          <cell r="AB767" t="str">
            <v>8000</v>
          </cell>
          <cell r="AD767" t="str">
            <v>19/09/2005 00:00:00</v>
          </cell>
          <cell r="AE767" t="str">
            <v>1</v>
          </cell>
          <cell r="AG767" t="str">
            <v>-</v>
          </cell>
          <cell r="AI767" t="str">
            <v>1</v>
          </cell>
          <cell r="AJ767" t="str">
            <v>General Division</v>
          </cell>
        </row>
        <row r="768">
          <cell r="A768">
            <v>5941</v>
          </cell>
          <cell r="B768" t="str">
            <v>Muhammad Kashif Seathi</v>
          </cell>
          <cell r="C768" t="str">
            <v>162-2000105-101</v>
          </cell>
          <cell r="E768" t="str">
            <v>Main Kharian</v>
          </cell>
          <cell r="F768" t="str">
            <v>Kharian</v>
          </cell>
          <cell r="G768" t="str">
            <v>Faysal Bank Ltd</v>
          </cell>
          <cell r="H768" t="str">
            <v>5333</v>
          </cell>
          <cell r="I768" t="str">
            <v>1</v>
          </cell>
          <cell r="J768" t="str">
            <v>Faysal Bank Limited</v>
          </cell>
          <cell r="K768">
            <v>3420207653301</v>
          </cell>
          <cell r="L768" t="str">
            <v>17/10/1979 00:00:00</v>
          </cell>
          <cell r="M768" t="str">
            <v>Personal Banking Officer-V</v>
          </cell>
          <cell r="N768" t="str">
            <v>Inactive</v>
          </cell>
          <cell r="O768" t="str">
            <v>03/12/2005 00:00:00</v>
          </cell>
          <cell r="P768" t="str">
            <v>True</v>
          </cell>
          <cell r="Q768" t="str">
            <v>False</v>
          </cell>
          <cell r="R768" t="str">
            <v>False</v>
          </cell>
          <cell r="T768" t="str">
            <v>Village &amp; P O Sehna Tehsill Kharian Distt Gujrat.,Same As Above</v>
          </cell>
          <cell r="W768" t="str">
            <v>05771-533741</v>
          </cell>
          <cell r="X768" t="str">
            <v>5941</v>
          </cell>
          <cell r="Z768" t="str">
            <v>Muhammad Younis Seathi</v>
          </cell>
          <cell r="AA768" t="str">
            <v>1</v>
          </cell>
          <cell r="AB768" t="str">
            <v>8000</v>
          </cell>
          <cell r="AD768" t="str">
            <v>10/05/2005 00:00:00</v>
          </cell>
          <cell r="AE768" t="str">
            <v>1</v>
          </cell>
          <cell r="AG768" t="str">
            <v>-</v>
          </cell>
          <cell r="AI768" t="str">
            <v>1</v>
          </cell>
          <cell r="AJ768" t="str">
            <v>General Division</v>
          </cell>
        </row>
        <row r="769">
          <cell r="A769">
            <v>4727</v>
          </cell>
          <cell r="B769" t="str">
            <v>Kashif Shahzad</v>
          </cell>
          <cell r="C769" t="str">
            <v>162-2000581-101</v>
          </cell>
          <cell r="E769" t="str">
            <v>Main Kharian</v>
          </cell>
          <cell r="F769" t="str">
            <v>Kharian</v>
          </cell>
          <cell r="G769" t="str">
            <v>Faysal Bank Ltd</v>
          </cell>
          <cell r="H769" t="str">
            <v>5333</v>
          </cell>
          <cell r="I769" t="str">
            <v>1</v>
          </cell>
          <cell r="J769" t="str">
            <v>Faysal Bank Limited</v>
          </cell>
          <cell r="K769">
            <v>3440134415533</v>
          </cell>
          <cell r="L769" t="str">
            <v>13/08/1980 00:00:00</v>
          </cell>
          <cell r="M769" t="str">
            <v>Personal Banking Officer-V</v>
          </cell>
          <cell r="N769" t="str">
            <v>Inactive</v>
          </cell>
          <cell r="O769" t="str">
            <v>10/07/2006 00:00:00</v>
          </cell>
          <cell r="P769" t="str">
            <v>True</v>
          </cell>
          <cell r="Q769" t="str">
            <v>False</v>
          </cell>
          <cell r="R769" t="str">
            <v>False</v>
          </cell>
          <cell r="T769" t="str">
            <v>B-v111, 138, Mohri Road, Kharian.,F-148, Post Office Road, Malikwal.</v>
          </cell>
          <cell r="W769" t="str">
            <v>05771-511524</v>
          </cell>
          <cell r="X769" t="str">
            <v>4727</v>
          </cell>
          <cell r="Z769" t="str">
            <v>Ch Fhiz Ali Gondal</v>
          </cell>
          <cell r="AA769" t="str">
            <v>1</v>
          </cell>
          <cell r="AB769" t="str">
            <v>8000</v>
          </cell>
          <cell r="AD769" t="str">
            <v>05/05/2005 00:00:00</v>
          </cell>
          <cell r="AE769" t="str">
            <v>1</v>
          </cell>
          <cell r="AG769" t="str">
            <v>-</v>
          </cell>
          <cell r="AI769" t="str">
            <v>1</v>
          </cell>
          <cell r="AJ769" t="str">
            <v>General Division</v>
          </cell>
        </row>
        <row r="770">
          <cell r="A770">
            <v>4728</v>
          </cell>
          <cell r="B770" t="str">
            <v>Yasir Mushtaq</v>
          </cell>
          <cell r="C770" t="str">
            <v>162-2000164-101</v>
          </cell>
          <cell r="E770" t="str">
            <v>Main Kharian</v>
          </cell>
          <cell r="F770" t="str">
            <v>Kharian</v>
          </cell>
          <cell r="G770" t="str">
            <v>Faysal Bank Ltd</v>
          </cell>
          <cell r="H770" t="str">
            <v>5333</v>
          </cell>
          <cell r="I770" t="str">
            <v>1</v>
          </cell>
          <cell r="J770" t="str">
            <v>Faysal Bank Limited</v>
          </cell>
          <cell r="K770">
            <v>3420207394857</v>
          </cell>
          <cell r="L770" t="str">
            <v>24/04/1980 00:00:00</v>
          </cell>
          <cell r="M770" t="str">
            <v>Personal Banking Officer-V</v>
          </cell>
          <cell r="N770" t="str">
            <v>Inactive</v>
          </cell>
          <cell r="O770" t="str">
            <v>17/05/2006 00:00:00</v>
          </cell>
          <cell r="P770" t="str">
            <v>True</v>
          </cell>
          <cell r="Q770" t="str">
            <v>True</v>
          </cell>
          <cell r="R770" t="str">
            <v>False</v>
          </cell>
          <cell r="T770" t="str">
            <v>Village Po, Sehna Tehsil, Kharian, Disstt Gujrat.,Same As Above</v>
          </cell>
          <cell r="W770" t="str">
            <v>923005436790</v>
          </cell>
          <cell r="X770" t="str">
            <v>4728</v>
          </cell>
          <cell r="Z770" t="str">
            <v>Muhammad Mushtaq</v>
          </cell>
          <cell r="AA770" t="str">
            <v>1</v>
          </cell>
          <cell r="AB770" t="str">
            <v>8000</v>
          </cell>
          <cell r="AD770" t="str">
            <v>17/05/2005 00:00:00</v>
          </cell>
          <cell r="AE770" t="str">
            <v>1</v>
          </cell>
          <cell r="AG770" t="str">
            <v>-</v>
          </cell>
          <cell r="AI770" t="str">
            <v>1</v>
          </cell>
          <cell r="AJ770" t="str">
            <v>General Division</v>
          </cell>
        </row>
        <row r="771">
          <cell r="A771">
            <v>5226</v>
          </cell>
          <cell r="B771" t="str">
            <v>Zeeshan Aslam</v>
          </cell>
          <cell r="C771" t="str">
            <v>163-2000210-101</v>
          </cell>
          <cell r="E771" t="str">
            <v>Jhang Branch</v>
          </cell>
          <cell r="F771" t="str">
            <v>Jhang</v>
          </cell>
          <cell r="G771" t="str">
            <v>Faysal Bank Ltd</v>
          </cell>
          <cell r="H771" t="str">
            <v>6667</v>
          </cell>
          <cell r="I771" t="str">
            <v>1</v>
          </cell>
          <cell r="J771" t="str">
            <v>Faysal Bank Limited</v>
          </cell>
          <cell r="K771">
            <v>3320213962937</v>
          </cell>
          <cell r="L771" t="str">
            <v>07/07/1976 00:00:00</v>
          </cell>
          <cell r="M771" t="str">
            <v>Personal Banking Officer-V</v>
          </cell>
          <cell r="N771" t="str">
            <v>Resigned</v>
          </cell>
          <cell r="O771" t="str">
            <v>31/03/2008 00:00:00</v>
          </cell>
          <cell r="P771" t="str">
            <v>True</v>
          </cell>
          <cell r="Q771" t="str">
            <v>True</v>
          </cell>
          <cell r="R771" t="str">
            <v>False</v>
          </cell>
          <cell r="T771" t="str">
            <v>Street 1, Near Jamia Mehimodia Choudhry Colony Gojra Road,,Jhang</v>
          </cell>
          <cell r="W771" t="str">
            <v>0471-620354</v>
          </cell>
          <cell r="X771" t="str">
            <v>5226</v>
          </cell>
          <cell r="Z771" t="str">
            <v>Aslam Muhammad</v>
          </cell>
          <cell r="AA771" t="str">
            <v>1</v>
          </cell>
          <cell r="AB771" t="str">
            <v>10000</v>
          </cell>
          <cell r="AD771" t="str">
            <v>30/05/2005 00:00:00</v>
          </cell>
          <cell r="AE771" t="str">
            <v>1</v>
          </cell>
          <cell r="AG771" t="str">
            <v>Increment W.E.F 1st July 2007</v>
          </cell>
          <cell r="AI771" t="str">
            <v>1</v>
          </cell>
          <cell r="AJ771" t="str">
            <v>General Division</v>
          </cell>
        </row>
        <row r="772">
          <cell r="A772">
            <v>5225</v>
          </cell>
          <cell r="B772" t="str">
            <v>Haris Munir</v>
          </cell>
          <cell r="C772" t="str">
            <v>163-2002000-101</v>
          </cell>
          <cell r="E772" t="str">
            <v>Jhang Branch</v>
          </cell>
          <cell r="F772" t="str">
            <v>Jhang</v>
          </cell>
          <cell r="G772" t="str">
            <v>Faysal Bank Ltd</v>
          </cell>
          <cell r="H772" t="str">
            <v>5333</v>
          </cell>
          <cell r="I772" t="str">
            <v>1</v>
          </cell>
          <cell r="J772" t="str">
            <v>Faysal Bank Limited</v>
          </cell>
          <cell r="K772">
            <v>3320245315335</v>
          </cell>
          <cell r="L772" t="str">
            <v>03/11/1979 00:00:00</v>
          </cell>
          <cell r="M772" t="str">
            <v>Personal Banking Officer-V</v>
          </cell>
          <cell r="N772" t="str">
            <v>Inactive</v>
          </cell>
          <cell r="O772" t="str">
            <v>17/04/2006 00:00:00</v>
          </cell>
          <cell r="P772" t="str">
            <v>True</v>
          </cell>
          <cell r="Q772" t="str">
            <v>False</v>
          </cell>
          <cell r="R772" t="str">
            <v>False</v>
          </cell>
          <cell r="T772" t="str">
            <v>House No P-944/c, Civil Lines Railway Road, Jhang Sadar.,Saem As Above</v>
          </cell>
          <cell r="W772" t="str">
            <v>0477-614978</v>
          </cell>
          <cell r="X772" t="str">
            <v>5225</v>
          </cell>
          <cell r="Z772" t="str">
            <v>Sheikh Munir Ahmed</v>
          </cell>
          <cell r="AA772" t="str">
            <v>1</v>
          </cell>
          <cell r="AB772" t="str">
            <v>8000</v>
          </cell>
          <cell r="AD772" t="str">
            <v>20/05/2005 00:00:00</v>
          </cell>
          <cell r="AE772" t="str">
            <v>1</v>
          </cell>
          <cell r="AG772" t="str">
            <v>-</v>
          </cell>
          <cell r="AI772" t="str">
            <v>1</v>
          </cell>
          <cell r="AJ772" t="str">
            <v>General Division</v>
          </cell>
        </row>
        <row r="773">
          <cell r="A773">
            <v>5897</v>
          </cell>
          <cell r="B773" t="str">
            <v>Sohaib Ahmed Munawer</v>
          </cell>
          <cell r="C773" t="str">
            <v>163-2001667-101</v>
          </cell>
          <cell r="E773" t="str">
            <v>Jhang Branch</v>
          </cell>
          <cell r="F773" t="str">
            <v>Jhang</v>
          </cell>
          <cell r="G773" t="str">
            <v>Faysal Bank Ltd</v>
          </cell>
          <cell r="H773" t="str">
            <v>5333</v>
          </cell>
          <cell r="I773" t="str">
            <v>1</v>
          </cell>
          <cell r="J773" t="str">
            <v>Faysal Bank Limited</v>
          </cell>
          <cell r="K773">
            <v>3320212351697</v>
          </cell>
          <cell r="L773" t="str">
            <v>20/06/1981 00:00:00</v>
          </cell>
          <cell r="M773" t="str">
            <v>Personal Banking Officer-V</v>
          </cell>
          <cell r="N773" t="str">
            <v>Inactive</v>
          </cell>
          <cell r="O773" t="str">
            <v>17/04/2006 00:00:00</v>
          </cell>
          <cell r="P773" t="str">
            <v>True</v>
          </cell>
          <cell r="Q773" t="str">
            <v>False</v>
          </cell>
          <cell r="R773" t="str">
            <v>False</v>
          </cell>
          <cell r="T773" t="str">
            <v>House No P-525, Tariq Street Mohalla Islamabad, S/ Town, Jhang.,Same As Above</v>
          </cell>
          <cell r="W773" t="str">
            <v>047-7623499</v>
          </cell>
          <cell r="X773" t="str">
            <v>5897</v>
          </cell>
          <cell r="Z773" t="str">
            <v>Munawer Hussain</v>
          </cell>
          <cell r="AA773" t="str">
            <v>1</v>
          </cell>
          <cell r="AB773" t="str">
            <v>8000</v>
          </cell>
          <cell r="AD773" t="str">
            <v>19/05/2005 00:00:00</v>
          </cell>
          <cell r="AE773" t="str">
            <v>1</v>
          </cell>
          <cell r="AG773" t="str">
            <v>-</v>
          </cell>
          <cell r="AI773" t="str">
            <v>1</v>
          </cell>
          <cell r="AJ773" t="str">
            <v>General Division</v>
          </cell>
        </row>
        <row r="774">
          <cell r="A774">
            <v>6652</v>
          </cell>
          <cell r="B774" t="str">
            <v>Baber Ali Joyia</v>
          </cell>
          <cell r="C774" t="str">
            <v>154-2009978-101</v>
          </cell>
          <cell r="E774" t="str">
            <v>Main Vehari</v>
          </cell>
          <cell r="F774" t="str">
            <v>Vehari</v>
          </cell>
          <cell r="G774" t="str">
            <v>Faysal Bank Ltd</v>
          </cell>
          <cell r="H774" t="str">
            <v>5333</v>
          </cell>
          <cell r="I774" t="str">
            <v>1</v>
          </cell>
          <cell r="J774" t="str">
            <v>Faysal Bank Limited</v>
          </cell>
          <cell r="K774">
            <v>3660314507019</v>
          </cell>
          <cell r="L774" t="str">
            <v>28/04/1982 00:00:00</v>
          </cell>
          <cell r="M774" t="str">
            <v>Personal Banking Officer-V</v>
          </cell>
          <cell r="N774" t="str">
            <v>Inactive</v>
          </cell>
          <cell r="O774" t="str">
            <v>30/08/2005 00:00:00</v>
          </cell>
          <cell r="P774" t="str">
            <v>True</v>
          </cell>
          <cell r="Q774" t="str">
            <v>False</v>
          </cell>
          <cell r="R774" t="str">
            <v>False</v>
          </cell>
          <cell r="T774" t="str">
            <v>Chak No 89/nb, Tehsil And District Vehari.,Same As Above</v>
          </cell>
          <cell r="W774" t="str">
            <v>0693-789050</v>
          </cell>
          <cell r="X774" t="str">
            <v>6652</v>
          </cell>
          <cell r="Z774" t="str">
            <v>Rehmat Ali Joyia</v>
          </cell>
          <cell r="AA774" t="str">
            <v>1</v>
          </cell>
          <cell r="AB774" t="str">
            <v>8000</v>
          </cell>
          <cell r="AD774" t="str">
            <v>25/07/2005 00:00:00</v>
          </cell>
          <cell r="AE774" t="str">
            <v>1</v>
          </cell>
          <cell r="AG774" t="str">
            <v>-</v>
          </cell>
          <cell r="AI774" t="str">
            <v>1</v>
          </cell>
          <cell r="AJ774" t="str">
            <v>General Division</v>
          </cell>
        </row>
        <row r="775">
          <cell r="A775">
            <v>19205</v>
          </cell>
          <cell r="B775" t="str">
            <v>Syed Ali Raza Naqvi</v>
          </cell>
          <cell r="C775" t="str">
            <v>130-2046067-001</v>
          </cell>
          <cell r="E775" t="str">
            <v>New Garden Town</v>
          </cell>
          <cell r="F775" t="str">
            <v>Lahore</v>
          </cell>
          <cell r="G775" t="str">
            <v>Faysal Bank Ltd</v>
          </cell>
          <cell r="H775" t="str">
            <v>8333</v>
          </cell>
          <cell r="I775" t="str">
            <v>1</v>
          </cell>
          <cell r="J775" t="str">
            <v>Faysal Bank Limited</v>
          </cell>
          <cell r="K775">
            <v>3320212352729</v>
          </cell>
          <cell r="L775" t="str">
            <v>15/06/1975 00:00:00</v>
          </cell>
          <cell r="M775" t="str">
            <v>Team Leader</v>
          </cell>
          <cell r="N775" t="str">
            <v>Resigned</v>
          </cell>
          <cell r="O775" t="str">
            <v>11/02/2010 00:00:00</v>
          </cell>
          <cell r="P775" t="str">
            <v>True</v>
          </cell>
          <cell r="Q775" t="str">
            <v>True</v>
          </cell>
          <cell r="R775" t="str">
            <v>False</v>
          </cell>
          <cell r="T775" t="str">
            <v>18 Sardar St# Near Girls College Samanabad,Lahore</v>
          </cell>
          <cell r="W775" t="str">
            <v>042-7563469</v>
          </cell>
          <cell r="X775" t="str">
            <v>19205</v>
          </cell>
          <cell r="Z775" t="str">
            <v>Syed Matloob Hussain Naqvi</v>
          </cell>
          <cell r="AA775" t="str">
            <v>1</v>
          </cell>
          <cell r="AB775" t="str">
            <v>12500</v>
          </cell>
          <cell r="AD775" t="str">
            <v>01/02/2007 00:00:00</v>
          </cell>
          <cell r="AE775" t="str">
            <v>1</v>
          </cell>
          <cell r="AI775" t="str">
            <v>1</v>
          </cell>
          <cell r="AJ775" t="str">
            <v>General Division</v>
          </cell>
        </row>
        <row r="776">
          <cell r="A776">
            <v>26936</v>
          </cell>
          <cell r="B776" t="str">
            <v>Muhammad Safeer</v>
          </cell>
          <cell r="C776" t="str">
            <v>0134-101000-2597</v>
          </cell>
          <cell r="E776" t="str">
            <v>Cloth Market</v>
          </cell>
          <cell r="F776" t="str">
            <v>Karachi</v>
          </cell>
          <cell r="G776" t="str">
            <v>Faysal Bank Ltd</v>
          </cell>
          <cell r="H776" t="str">
            <v>8000</v>
          </cell>
          <cell r="I776" t="str">
            <v>1</v>
          </cell>
          <cell r="J776" t="str">
            <v>Faysal Bank Limited</v>
          </cell>
          <cell r="K776">
            <v>1330203466651</v>
          </cell>
          <cell r="L776" t="str">
            <v>18/12/1970 00:00:00</v>
          </cell>
          <cell r="M776" t="str">
            <v>Team Leader</v>
          </cell>
          <cell r="N776" t="str">
            <v>Resigned</v>
          </cell>
          <cell r="O776" t="str">
            <v>31/08/2010 00:00:00</v>
          </cell>
          <cell r="P776" t="str">
            <v>True</v>
          </cell>
          <cell r="Q776" t="str">
            <v>True</v>
          </cell>
          <cell r="R776" t="str">
            <v>True</v>
          </cell>
          <cell r="T776" t="str">
            <v>H.# 467 Sector 9 E 1 New Saeedabad Baldi Town,Karachi</v>
          </cell>
          <cell r="W776" t="str">
            <v>923343671838</v>
          </cell>
          <cell r="X776" t="str">
            <v>26936</v>
          </cell>
          <cell r="Z776" t="str">
            <v>Muhammad Akbar</v>
          </cell>
          <cell r="AA776" t="str">
            <v>1</v>
          </cell>
          <cell r="AB776" t="str">
            <v>13440</v>
          </cell>
          <cell r="AD776" t="str">
            <v>03/05/2008 00:00:00</v>
          </cell>
          <cell r="AE776" t="str">
            <v>1</v>
          </cell>
          <cell r="AG776" t="str">
            <v>0134.Cloth Market Branch, Karachi</v>
          </cell>
          <cell r="AI776" t="str">
            <v>1</v>
          </cell>
          <cell r="AJ776" t="str">
            <v>General Division</v>
          </cell>
        </row>
        <row r="777">
          <cell r="A777">
            <v>64366</v>
          </cell>
          <cell r="B777" t="str">
            <v>Tanzeela Jabeen</v>
          </cell>
          <cell r="F777" t="str">
            <v>Karachi</v>
          </cell>
          <cell r="H777" t="str">
            <v>10666.67</v>
          </cell>
          <cell r="I777" t="str">
            <v>1</v>
          </cell>
          <cell r="J777" t="str">
            <v>Faysal Bank Limited</v>
          </cell>
          <cell r="K777">
            <v>4250163871844</v>
          </cell>
          <cell r="L777" t="str">
            <v>04/03/1985 00:00:00</v>
          </cell>
          <cell r="M777" t="str">
            <v>Cross Sell Officer</v>
          </cell>
          <cell r="N777" t="str">
            <v>Pending</v>
          </cell>
          <cell r="P777" t="str">
            <v>False</v>
          </cell>
          <cell r="Q777" t="str">
            <v>False</v>
          </cell>
          <cell r="R777" t="str">
            <v>False</v>
          </cell>
          <cell r="T777" t="str">
            <v>H no. A-14, Sheet no. 25, Model Colony Karachi</v>
          </cell>
          <cell r="X777" t="str">
            <v>64366</v>
          </cell>
          <cell r="Z777" t="str">
            <v>Syed Fashat Hussain</v>
          </cell>
          <cell r="AA777" t="str">
            <v>2</v>
          </cell>
          <cell r="AB777" t="str">
            <v>16000.01</v>
          </cell>
          <cell r="AD777" t="str">
            <v>28/08/2013 00:00:00</v>
          </cell>
          <cell r="AJ777" t="str">
            <v>Consumer Finance</v>
          </cell>
        </row>
        <row r="778">
          <cell r="A778">
            <v>64367</v>
          </cell>
          <cell r="B778" t="str">
            <v>Raja Muhammad Haider Bilal Rathore</v>
          </cell>
          <cell r="F778" t="str">
            <v>Karachi</v>
          </cell>
          <cell r="H778" t="str">
            <v>10666.67</v>
          </cell>
          <cell r="I778" t="str">
            <v>1</v>
          </cell>
          <cell r="J778" t="str">
            <v>Faysal Bank Limited</v>
          </cell>
          <cell r="K778">
            <v>8210313541551</v>
          </cell>
          <cell r="L778" t="str">
            <v>16/07/1987 00:00:00</v>
          </cell>
          <cell r="M778" t="str">
            <v>Cross Sell Officer</v>
          </cell>
          <cell r="N778" t="str">
            <v>Pending</v>
          </cell>
          <cell r="P778" t="str">
            <v>False</v>
          </cell>
          <cell r="Q778" t="str">
            <v>False</v>
          </cell>
          <cell r="R778" t="str">
            <v>False</v>
          </cell>
          <cell r="T778" t="str">
            <v>H no. B-529, St no. 53, Sector G-6/1-2, Islamabad</v>
          </cell>
          <cell r="X778" t="str">
            <v>64367</v>
          </cell>
          <cell r="Z778" t="str">
            <v>Raja Muhammad Majeed Rathore</v>
          </cell>
          <cell r="AA778" t="str">
            <v>1</v>
          </cell>
          <cell r="AB778" t="str">
            <v>16000.01</v>
          </cell>
          <cell r="AD778" t="str">
            <v>28/08/2013 00:00:00</v>
          </cell>
          <cell r="AJ778" t="str">
            <v>Consumer Finance</v>
          </cell>
        </row>
        <row r="779">
          <cell r="A779">
            <v>63818</v>
          </cell>
          <cell r="B779" t="str">
            <v>Muhammad Imtiaz</v>
          </cell>
          <cell r="F779" t="str">
            <v>Sialkot</v>
          </cell>
          <cell r="H779" t="str">
            <v>9333.33</v>
          </cell>
          <cell r="I779" t="str">
            <v>1</v>
          </cell>
          <cell r="J779" t="str">
            <v>Faysal Bank Limited</v>
          </cell>
          <cell r="K779">
            <v>3450122479865</v>
          </cell>
          <cell r="L779" t="str">
            <v>10/05/1978 00:00:00</v>
          </cell>
          <cell r="M779" t="str">
            <v>PBC Credit Cards</v>
          </cell>
          <cell r="N779" t="str">
            <v>Active</v>
          </cell>
          <cell r="P779" t="str">
            <v>True</v>
          </cell>
          <cell r="Q779" t="str">
            <v>False</v>
          </cell>
          <cell r="R779" t="str">
            <v>False</v>
          </cell>
          <cell r="T779" t="str">
            <v>Jaekay Thathar Narowal</v>
          </cell>
          <cell r="U779" t="str">
            <v>Jaekay Thathar Narowal</v>
          </cell>
          <cell r="V779" t="str">
            <v>Jaekay Thathar Narowal</v>
          </cell>
          <cell r="W779" t="str">
            <v>03338741740</v>
          </cell>
          <cell r="X779" t="str">
            <v>63818</v>
          </cell>
          <cell r="Z779" t="str">
            <v>Muhammad Yousaf</v>
          </cell>
          <cell r="AA779" t="str">
            <v>1</v>
          </cell>
          <cell r="AB779" t="str">
            <v>14000</v>
          </cell>
          <cell r="AD779" t="str">
            <v>11/07/2013 00:00:00</v>
          </cell>
          <cell r="AE779" t="str">
            <v>2</v>
          </cell>
          <cell r="AF779" t="str">
            <v>00923338741740</v>
          </cell>
          <cell r="AH779" t="str">
            <v>Sialkot</v>
          </cell>
          <cell r="AI779" t="str">
            <v>1</v>
          </cell>
          <cell r="AJ779" t="str">
            <v>Consumer Finance</v>
          </cell>
        </row>
        <row r="780">
          <cell r="A780">
            <v>63825</v>
          </cell>
          <cell r="B780" t="str">
            <v>Muhammad Shakeel</v>
          </cell>
          <cell r="F780" t="str">
            <v>Multan</v>
          </cell>
          <cell r="H780" t="str">
            <v>8666.67</v>
          </cell>
          <cell r="I780" t="str">
            <v>1</v>
          </cell>
          <cell r="J780" t="str">
            <v>Faysal Bank Limited</v>
          </cell>
          <cell r="K780">
            <v>3630266864303</v>
          </cell>
          <cell r="L780" t="str">
            <v>08/02/1986 00:00:00</v>
          </cell>
          <cell r="M780" t="str">
            <v>PBC Credit Cards</v>
          </cell>
          <cell r="N780" t="str">
            <v>Active</v>
          </cell>
          <cell r="P780" t="str">
            <v>True</v>
          </cell>
          <cell r="Q780" t="str">
            <v>False</v>
          </cell>
          <cell r="R780" t="str">
            <v>False</v>
          </cell>
          <cell r="S780" t="str">
            <v>mshakil.143@gmail.com</v>
          </cell>
          <cell r="T780" t="str">
            <v>H no. C-13/855, St no. 06, Qasim Baila Near Jamia Masjid Karnwali Multan</v>
          </cell>
          <cell r="U780" t="str">
            <v>H no. C-13/855, St no. 06, Qasim Baila Near Jamia Masjid Karnwali Multan</v>
          </cell>
          <cell r="V780" t="str">
            <v>H no. C-13/855, St no. 06, Qasim Baila Near Jamia Masjid Karnwali Multan</v>
          </cell>
          <cell r="W780" t="str">
            <v>03004434452</v>
          </cell>
          <cell r="X780" t="str">
            <v>63825</v>
          </cell>
          <cell r="Z780" t="str">
            <v>Abdul Hamid</v>
          </cell>
          <cell r="AA780" t="str">
            <v>1</v>
          </cell>
          <cell r="AB780" t="str">
            <v>13000.01</v>
          </cell>
          <cell r="AD780" t="str">
            <v>17/07/2013 00:00:00</v>
          </cell>
          <cell r="AE780" t="str">
            <v>1</v>
          </cell>
          <cell r="AF780" t="str">
            <v>00923004434452</v>
          </cell>
          <cell r="AH780" t="str">
            <v>Multan</v>
          </cell>
          <cell r="AI780" t="str">
            <v>1</v>
          </cell>
          <cell r="AJ780" t="str">
            <v>Consumer Finance</v>
          </cell>
        </row>
        <row r="781">
          <cell r="A781">
            <v>54451</v>
          </cell>
          <cell r="B781" t="str">
            <v>Muhammad Irfan Akhtar</v>
          </cell>
          <cell r="F781" t="str">
            <v>Islamabad</v>
          </cell>
          <cell r="H781" t="str">
            <v>10000</v>
          </cell>
          <cell r="I781" t="str">
            <v>1</v>
          </cell>
          <cell r="J781" t="str">
            <v>Faysal Bank Limited</v>
          </cell>
          <cell r="K781">
            <v>3740506454205</v>
          </cell>
          <cell r="L781" t="str">
            <v>07/03/1984 00:00:00</v>
          </cell>
          <cell r="M781" t="str">
            <v>PBC Credit Cards</v>
          </cell>
          <cell r="N781" t="str">
            <v>Not Joined</v>
          </cell>
          <cell r="P781" t="str">
            <v>False</v>
          </cell>
          <cell r="Q781" t="str">
            <v>False</v>
          </cell>
          <cell r="R781" t="str">
            <v>False</v>
          </cell>
          <cell r="V781" t="str">
            <v>H no. 173, Lehtra Road Shaheen Housing Colony Rawalpindi</v>
          </cell>
          <cell r="X781" t="str">
            <v>54451</v>
          </cell>
          <cell r="Z781" t="str">
            <v>Muhammad Akhter Mirza</v>
          </cell>
          <cell r="AA781" t="str">
            <v>1</v>
          </cell>
          <cell r="AB781" t="str">
            <v>15000</v>
          </cell>
          <cell r="AD781" t="str">
            <v>12/04/2012 00:00:00</v>
          </cell>
          <cell r="AJ781" t="str">
            <v>Credit Administration Dept</v>
          </cell>
        </row>
        <row r="782">
          <cell r="A782">
            <v>54744</v>
          </cell>
          <cell r="B782" t="str">
            <v>Yasir Rehman Bhatti</v>
          </cell>
          <cell r="F782" t="str">
            <v>Islamabad</v>
          </cell>
          <cell r="H782" t="str">
            <v>10000</v>
          </cell>
          <cell r="I782" t="str">
            <v>1</v>
          </cell>
          <cell r="J782" t="str">
            <v>Faysal Bank Limited</v>
          </cell>
          <cell r="K782">
            <v>3740536650253</v>
          </cell>
          <cell r="L782" t="str">
            <v>14/01/1983 00:00:00</v>
          </cell>
          <cell r="M782" t="str">
            <v>PBC Credit Cards</v>
          </cell>
          <cell r="N782" t="str">
            <v>Not Joined</v>
          </cell>
          <cell r="P782" t="str">
            <v>False</v>
          </cell>
          <cell r="Q782" t="str">
            <v>False</v>
          </cell>
          <cell r="R782" t="str">
            <v>False</v>
          </cell>
          <cell r="V782" t="str">
            <v>H no. CB-70, st no. 8, Sirsyed Chowk Rawalpindi</v>
          </cell>
          <cell r="X782" t="str">
            <v>54744</v>
          </cell>
          <cell r="Z782" t="str">
            <v>Fazal Ur Rehman Bhatti</v>
          </cell>
          <cell r="AA782" t="str">
            <v>1</v>
          </cell>
          <cell r="AB782" t="str">
            <v>15000</v>
          </cell>
          <cell r="AD782" t="str">
            <v>21/04/2012 00:00:00</v>
          </cell>
          <cell r="AJ782" t="str">
            <v>Credit Administration Dept</v>
          </cell>
        </row>
        <row r="783">
          <cell r="A783">
            <v>58511</v>
          </cell>
          <cell r="B783" t="str">
            <v>Syed Amir Raza</v>
          </cell>
          <cell r="F783" t="str">
            <v>Lahore</v>
          </cell>
          <cell r="H783" t="str">
            <v>10666.67</v>
          </cell>
          <cell r="I783" t="str">
            <v>1</v>
          </cell>
          <cell r="J783" t="str">
            <v>Faysal Bank Limited</v>
          </cell>
          <cell r="K783">
            <v>3520227450823</v>
          </cell>
          <cell r="L783" t="str">
            <v>02/10/1970 00:00:00</v>
          </cell>
          <cell r="M783" t="str">
            <v>PBC Credit Cards</v>
          </cell>
          <cell r="N783" t="str">
            <v>Not Joined</v>
          </cell>
          <cell r="P783" t="str">
            <v>False</v>
          </cell>
          <cell r="Q783" t="str">
            <v>False</v>
          </cell>
          <cell r="R783" t="str">
            <v>False</v>
          </cell>
          <cell r="V783" t="str">
            <v>H no. 93, St no. 12, Kacho pura Cha meera Lahore</v>
          </cell>
          <cell r="X783" t="str">
            <v>58511</v>
          </cell>
          <cell r="Z783" t="str">
            <v>Syed Fida Hussain Rizvi</v>
          </cell>
          <cell r="AA783" t="str">
            <v>1</v>
          </cell>
          <cell r="AB783" t="str">
            <v>16000.01</v>
          </cell>
          <cell r="AD783" t="str">
            <v>28/09/2012 00:00:00</v>
          </cell>
          <cell r="AJ783" t="str">
            <v>Credit Administration Dept</v>
          </cell>
        </row>
        <row r="784">
          <cell r="A784">
            <v>56307</v>
          </cell>
          <cell r="B784" t="str">
            <v>Umer Islam</v>
          </cell>
          <cell r="F784" t="str">
            <v>Islamabad</v>
          </cell>
          <cell r="H784" t="str">
            <v>8000</v>
          </cell>
          <cell r="I784" t="str">
            <v>1</v>
          </cell>
          <cell r="J784" t="str">
            <v>Faysal Bank Limited</v>
          </cell>
          <cell r="K784">
            <v>6110140250061</v>
          </cell>
          <cell r="L784" t="str">
            <v>18/01/1988 00:00:00</v>
          </cell>
          <cell r="M784" t="str">
            <v>PBC Credit Cards</v>
          </cell>
          <cell r="N784" t="str">
            <v>Not Joined</v>
          </cell>
          <cell r="O784" t="str">
            <v>21/06/2012 00:00:00</v>
          </cell>
          <cell r="P784" t="str">
            <v>False</v>
          </cell>
          <cell r="Q784" t="str">
            <v>False</v>
          </cell>
          <cell r="R784" t="str">
            <v>False</v>
          </cell>
          <cell r="V784" t="str">
            <v>Jamia Masjid Sher Rubbani Sector F-9, Islamabad</v>
          </cell>
          <cell r="X784" t="str">
            <v>56307</v>
          </cell>
          <cell r="Z784" t="str">
            <v>Qari Muhammad Yasin</v>
          </cell>
          <cell r="AA784" t="str">
            <v>1</v>
          </cell>
          <cell r="AB784" t="str">
            <v>12000</v>
          </cell>
          <cell r="AD784" t="str">
            <v>21/06/2012 00:00:00</v>
          </cell>
          <cell r="AJ784" t="str">
            <v>Credit Administration Dept</v>
          </cell>
        </row>
        <row r="785">
          <cell r="A785">
            <v>39044</v>
          </cell>
          <cell r="B785" t="str">
            <v>Azeem Ali</v>
          </cell>
          <cell r="F785" t="str">
            <v>Karachi</v>
          </cell>
          <cell r="H785" t="str">
            <v>9333.33</v>
          </cell>
          <cell r="I785" t="str">
            <v>1</v>
          </cell>
          <cell r="J785" t="str">
            <v>Faysal Bank Limited</v>
          </cell>
          <cell r="K785">
            <v>4220105883569</v>
          </cell>
          <cell r="L785" t="str">
            <v>06/10/1982 00:00:00</v>
          </cell>
          <cell r="M785" t="str">
            <v>Relationship Officer</v>
          </cell>
          <cell r="N785" t="str">
            <v>Resigned</v>
          </cell>
          <cell r="O785" t="str">
            <v>04/06/2010 00:00:00</v>
          </cell>
          <cell r="P785" t="str">
            <v>True</v>
          </cell>
          <cell r="Q785" t="str">
            <v>True</v>
          </cell>
          <cell r="R785" t="str">
            <v>True</v>
          </cell>
          <cell r="T785" t="str">
            <v>H#:c 93 Street Mohalah Sadat Colony,Karachi</v>
          </cell>
          <cell r="W785" t="str">
            <v>923002418638</v>
          </cell>
          <cell r="X785" t="str">
            <v>39044</v>
          </cell>
          <cell r="Z785" t="str">
            <v>Syed Viqar Azeem</v>
          </cell>
          <cell r="AA785" t="str">
            <v>1</v>
          </cell>
          <cell r="AB785" t="str">
            <v>14000</v>
          </cell>
          <cell r="AD785" t="str">
            <v>27/04/2010 00:00:00</v>
          </cell>
          <cell r="AE785" t="str">
            <v>2</v>
          </cell>
          <cell r="AG785" t="str">
            <v>0195. Nazimabad</v>
          </cell>
          <cell r="AI785" t="str">
            <v>1</v>
          </cell>
          <cell r="AJ785" t="str">
            <v>General Division</v>
          </cell>
        </row>
        <row r="786">
          <cell r="A786">
            <v>55414</v>
          </cell>
          <cell r="B786" t="str">
            <v>Syed Muhammad Tauqeer Uz Zaman</v>
          </cell>
          <cell r="F786" t="str">
            <v>Lahore</v>
          </cell>
          <cell r="H786" t="str">
            <v>8666.67</v>
          </cell>
          <cell r="I786" t="str">
            <v>1</v>
          </cell>
          <cell r="J786" t="str">
            <v>Faysal Bank Limited</v>
          </cell>
          <cell r="K786">
            <v>3520014101217</v>
          </cell>
          <cell r="L786" t="str">
            <v>30/04/1975 00:00:00</v>
          </cell>
          <cell r="M786" t="str">
            <v>PBC Credit Cards</v>
          </cell>
          <cell r="N786" t="str">
            <v>Resigned</v>
          </cell>
          <cell r="O786" t="str">
            <v>11/05/2012 00:00:00</v>
          </cell>
          <cell r="P786" t="str">
            <v>True</v>
          </cell>
          <cell r="Q786" t="str">
            <v>False</v>
          </cell>
          <cell r="R786" t="str">
            <v>False</v>
          </cell>
          <cell r="S786" t="str">
            <v>zz_top200@yahoo.com</v>
          </cell>
          <cell r="T786" t="str">
            <v>H no. 10, St no. 2, Gulshan Park Lahore</v>
          </cell>
          <cell r="U786" t="str">
            <v>H no. 10, St no. 2, Gulshan Park Lahore</v>
          </cell>
          <cell r="V786" t="str">
            <v>H no. 10, St no. 2, Gulshan Park Lahore</v>
          </cell>
          <cell r="W786" t="str">
            <v>03008882351</v>
          </cell>
          <cell r="X786" t="str">
            <v>55414</v>
          </cell>
          <cell r="Z786" t="str">
            <v>Syed Ishaq uz Zaman</v>
          </cell>
          <cell r="AA786" t="str">
            <v>1</v>
          </cell>
          <cell r="AB786" t="str">
            <v>13000.01</v>
          </cell>
          <cell r="AD786" t="str">
            <v>04/05/2012 00:00:00</v>
          </cell>
          <cell r="AE786" t="str">
            <v>1</v>
          </cell>
          <cell r="AF786" t="str">
            <v>00923334064380</v>
          </cell>
          <cell r="AH786" t="str">
            <v>Lahore</v>
          </cell>
          <cell r="AI786" t="str">
            <v>1</v>
          </cell>
          <cell r="AJ786" t="str">
            <v>Credit Administration Dept</v>
          </cell>
        </row>
        <row r="787">
          <cell r="A787">
            <v>56305</v>
          </cell>
          <cell r="B787" t="str">
            <v>Amir Mushtaq</v>
          </cell>
          <cell r="F787" t="str">
            <v>Lahore</v>
          </cell>
          <cell r="H787" t="str">
            <v>8000</v>
          </cell>
          <cell r="I787" t="str">
            <v>1</v>
          </cell>
          <cell r="J787" t="str">
            <v>Faysal Bank Limited</v>
          </cell>
          <cell r="K787">
            <v>3520160482721</v>
          </cell>
          <cell r="L787" t="str">
            <v>20/03/1989 00:00:00</v>
          </cell>
          <cell r="M787" t="str">
            <v>PBC Credit Cards</v>
          </cell>
          <cell r="N787" t="str">
            <v>Terminated</v>
          </cell>
          <cell r="O787" t="str">
            <v>02/08/2012 00:00:00</v>
          </cell>
          <cell r="P787" t="str">
            <v>True</v>
          </cell>
          <cell r="Q787" t="str">
            <v>False</v>
          </cell>
          <cell r="R787" t="str">
            <v>False</v>
          </cell>
          <cell r="T787" t="str">
            <v>H no. 129/2, st no. 5, Alnoor Town Walton Lahore</v>
          </cell>
          <cell r="U787" t="str">
            <v>H no. 129/2, st no. 5, Alnoor Town Walton Lahore</v>
          </cell>
          <cell r="V787" t="str">
            <v>H no. 129/2, st no. 5, Alnoor Town Walton Lahore</v>
          </cell>
          <cell r="W787" t="str">
            <v>03008576043</v>
          </cell>
          <cell r="X787" t="str">
            <v>56305</v>
          </cell>
          <cell r="Z787" t="str">
            <v>Mushtaq Ahmed</v>
          </cell>
          <cell r="AA787" t="str">
            <v>1</v>
          </cell>
          <cell r="AB787" t="str">
            <v>12000</v>
          </cell>
          <cell r="AD787" t="str">
            <v>13/06/2012 00:00:00</v>
          </cell>
          <cell r="AE787" t="str">
            <v>2</v>
          </cell>
          <cell r="AF787" t="str">
            <v>00923248460955</v>
          </cell>
          <cell r="AH787" t="str">
            <v>Lahore</v>
          </cell>
          <cell r="AI787" t="str">
            <v>1</v>
          </cell>
          <cell r="AJ787" t="str">
            <v>Credit Administration Dept</v>
          </cell>
        </row>
        <row r="788">
          <cell r="A788">
            <v>55489</v>
          </cell>
          <cell r="B788" t="str">
            <v>Muhammad Omer Mukhtar</v>
          </cell>
          <cell r="F788" t="str">
            <v>Lahore</v>
          </cell>
          <cell r="H788" t="str">
            <v>10666.67</v>
          </cell>
          <cell r="I788" t="str">
            <v>1</v>
          </cell>
          <cell r="J788" t="str">
            <v>Faysal Bank Limited</v>
          </cell>
          <cell r="K788">
            <v>3520138646193</v>
          </cell>
          <cell r="L788" t="str">
            <v>29/05/1986 00:00:00</v>
          </cell>
          <cell r="M788" t="str">
            <v>PBC Credit Cards</v>
          </cell>
          <cell r="N788" t="str">
            <v>Resigned</v>
          </cell>
          <cell r="O788" t="str">
            <v>12/07/2012 00:00:00</v>
          </cell>
          <cell r="P788" t="str">
            <v>True</v>
          </cell>
          <cell r="Q788" t="str">
            <v>False</v>
          </cell>
          <cell r="R788" t="str">
            <v>False</v>
          </cell>
          <cell r="S788" t="str">
            <v>omermalik786@gmail.com</v>
          </cell>
          <cell r="T788" t="str">
            <v>House # 191-C, PAF New Officer Colony Sarway # 15 Lahore</v>
          </cell>
          <cell r="U788" t="str">
            <v>House # 191-C, PAF New Officer Colony Sarway # 15 Lahore</v>
          </cell>
          <cell r="V788" t="str">
            <v>House # 191-C, PAF New Officer Colony Sarway # 15 Lahore</v>
          </cell>
          <cell r="W788" t="str">
            <v>03224040402</v>
          </cell>
          <cell r="X788" t="str">
            <v>55489</v>
          </cell>
          <cell r="Z788" t="str">
            <v>Mukhtar Ahmed</v>
          </cell>
          <cell r="AA788" t="str">
            <v>1</v>
          </cell>
          <cell r="AB788" t="str">
            <v>16000.01</v>
          </cell>
          <cell r="AD788" t="str">
            <v>03/05/2012 00:00:00</v>
          </cell>
          <cell r="AE788" t="str">
            <v>1</v>
          </cell>
          <cell r="AF788" t="str">
            <v>00923454040140</v>
          </cell>
          <cell r="AH788" t="str">
            <v>Lahore</v>
          </cell>
          <cell r="AI788" t="str">
            <v>1</v>
          </cell>
          <cell r="AJ788" t="str">
            <v>Credit Administration Dept</v>
          </cell>
        </row>
        <row r="789">
          <cell r="A789">
            <v>51350</v>
          </cell>
          <cell r="B789" t="str">
            <v>Muhammad Usman Asad</v>
          </cell>
          <cell r="F789" t="str">
            <v>Lahore</v>
          </cell>
          <cell r="H789" t="str">
            <v>8000</v>
          </cell>
          <cell r="I789" t="str">
            <v>1</v>
          </cell>
          <cell r="J789" t="str">
            <v>Faysal Bank Limited</v>
          </cell>
          <cell r="K789">
            <v>3520258996647</v>
          </cell>
          <cell r="L789" t="str">
            <v>21/02/1987 00:00:00</v>
          </cell>
          <cell r="M789" t="str">
            <v>PBC Credit Cards</v>
          </cell>
          <cell r="N789" t="str">
            <v>Not Joined</v>
          </cell>
          <cell r="O789" t="str">
            <v>17/01/2012 00:00:00</v>
          </cell>
          <cell r="P789" t="str">
            <v>False</v>
          </cell>
          <cell r="Q789" t="str">
            <v>False</v>
          </cell>
          <cell r="R789" t="str">
            <v>False</v>
          </cell>
          <cell r="U789" t="str">
            <v>H no. D-53, Faisal Town Lahore</v>
          </cell>
          <cell r="X789" t="str">
            <v>51350</v>
          </cell>
          <cell r="Z789" t="str">
            <v>Muhammad Asad Ullah</v>
          </cell>
          <cell r="AA789" t="str">
            <v>1</v>
          </cell>
          <cell r="AB789" t="str">
            <v>12000</v>
          </cell>
          <cell r="AD789" t="str">
            <v>01/02/2012 00:00:00</v>
          </cell>
          <cell r="AE789" t="str">
            <v>-1</v>
          </cell>
          <cell r="AJ789" t="str">
            <v>Credit Administration Dept</v>
          </cell>
        </row>
        <row r="790">
          <cell r="A790">
            <v>55080</v>
          </cell>
          <cell r="B790" t="str">
            <v>Salman Mushtaq</v>
          </cell>
          <cell r="F790" t="str">
            <v>Karachi</v>
          </cell>
          <cell r="H790" t="str">
            <v>9333.33</v>
          </cell>
          <cell r="I790" t="str">
            <v>1</v>
          </cell>
          <cell r="J790" t="str">
            <v>Faysal Bank Limited</v>
          </cell>
          <cell r="K790">
            <v>4210102500115</v>
          </cell>
          <cell r="L790" t="str">
            <v>10/08/1993 00:00:00</v>
          </cell>
          <cell r="M790" t="str">
            <v>PBC Credit Cards</v>
          </cell>
          <cell r="N790" t="str">
            <v>Not Joined</v>
          </cell>
          <cell r="O790" t="str">
            <v>01/06/2012 00:00:00</v>
          </cell>
          <cell r="P790" t="str">
            <v>True</v>
          </cell>
          <cell r="Q790" t="str">
            <v>False</v>
          </cell>
          <cell r="R790" t="str">
            <v>False</v>
          </cell>
          <cell r="S790" t="str">
            <v>salmanlion97@yahoo.com</v>
          </cell>
          <cell r="T790" t="str">
            <v>House # A-610, Gulberg Town, Federal B Area, Block 12, Karachi</v>
          </cell>
          <cell r="U790" t="str">
            <v>House # A-610, Gulberg Town, Federal B Area, Block 12, Karachi</v>
          </cell>
          <cell r="V790" t="str">
            <v>House # A-610, Block 12, Miandad Street, Gulberg</v>
          </cell>
          <cell r="W790" t="str">
            <v>03213791286</v>
          </cell>
          <cell r="X790" t="str">
            <v>55080</v>
          </cell>
          <cell r="Y790" t="str">
            <v>56290</v>
          </cell>
          <cell r="Z790" t="str">
            <v>Mushtaq Hussain</v>
          </cell>
          <cell r="AA790" t="str">
            <v>1</v>
          </cell>
          <cell r="AB790" t="str">
            <v>14000</v>
          </cell>
          <cell r="AD790" t="str">
            <v>01/06/2012 00:00:00</v>
          </cell>
          <cell r="AE790" t="str">
            <v>1</v>
          </cell>
          <cell r="AF790" t="str">
            <v>00923432570526</v>
          </cell>
          <cell r="AH790" t="str">
            <v>Karachi</v>
          </cell>
          <cell r="AI790" t="str">
            <v>1</v>
          </cell>
          <cell r="AJ790" t="str">
            <v>Credit Administration Dept</v>
          </cell>
        </row>
        <row r="791">
          <cell r="A791">
            <v>49305</v>
          </cell>
          <cell r="B791" t="str">
            <v>Tahir Mahmood</v>
          </cell>
          <cell r="C791" t="str">
            <v>0175-006-0005003</v>
          </cell>
          <cell r="D791" t="str">
            <v>0175</v>
          </cell>
          <cell r="E791" t="str">
            <v>DHA Phase IV</v>
          </cell>
          <cell r="F791" t="str">
            <v>Karachi</v>
          </cell>
          <cell r="G791" t="str">
            <v>Faysal Bank Ltd</v>
          </cell>
          <cell r="H791" t="str">
            <v>10000</v>
          </cell>
          <cell r="I791" t="str">
            <v>1</v>
          </cell>
          <cell r="J791" t="str">
            <v>Faysal Bank Limited</v>
          </cell>
          <cell r="K791">
            <v>4250166520711</v>
          </cell>
          <cell r="L791" t="str">
            <v>01/01/1990 00:00:00</v>
          </cell>
          <cell r="M791" t="str">
            <v>Relationship Officer</v>
          </cell>
          <cell r="N791" t="str">
            <v>Resigned</v>
          </cell>
          <cell r="O791" t="str">
            <v>31/01/2012 00:00:00</v>
          </cell>
          <cell r="P791" t="str">
            <v>True</v>
          </cell>
          <cell r="Q791" t="str">
            <v>True</v>
          </cell>
          <cell r="R791" t="str">
            <v>False</v>
          </cell>
          <cell r="X791" t="str">
            <v>49305</v>
          </cell>
          <cell r="AA791" t="str">
            <v>1</v>
          </cell>
          <cell r="AB791" t="str">
            <v>15000</v>
          </cell>
          <cell r="AD791" t="str">
            <v>04/11/2011 00:00:00</v>
          </cell>
          <cell r="AE791" t="str">
            <v>-1</v>
          </cell>
          <cell r="AJ791" t="str">
            <v>Cash Management Unit</v>
          </cell>
        </row>
        <row r="792">
          <cell r="A792">
            <v>62687</v>
          </cell>
          <cell r="B792" t="str">
            <v>Kainat Askari</v>
          </cell>
          <cell r="C792" t="str">
            <v>0060000497</v>
          </cell>
          <cell r="D792" t="str">
            <v>0110</v>
          </cell>
          <cell r="E792" t="str">
            <v>Head Office</v>
          </cell>
          <cell r="F792" t="str">
            <v>Karachi</v>
          </cell>
          <cell r="G792" t="str">
            <v>Faysal Bank Ltd</v>
          </cell>
          <cell r="H792" t="str">
            <v>13333.33</v>
          </cell>
          <cell r="I792" t="str">
            <v>1</v>
          </cell>
          <cell r="J792" t="str">
            <v>Faysal Bank Limited</v>
          </cell>
          <cell r="K792">
            <v>4250172670580</v>
          </cell>
          <cell r="L792" t="str">
            <v>15/01/1989 00:00:00</v>
          </cell>
          <cell r="M792" t="str">
            <v>Floor Service Officer</v>
          </cell>
          <cell r="N792" t="str">
            <v>Active</v>
          </cell>
          <cell r="P792" t="str">
            <v>True</v>
          </cell>
          <cell r="Q792" t="str">
            <v>False</v>
          </cell>
          <cell r="R792" t="str">
            <v>False</v>
          </cell>
          <cell r="S792" t="str">
            <v>kayinatzehra@hotmail.com</v>
          </cell>
          <cell r="T792" t="str">
            <v>H no. A-703, Muahmmadi Dera, Malir City, Block 15, Karachi</v>
          </cell>
          <cell r="U792" t="str">
            <v>H no. A-703, Muahmmadi Dera, Malir City, Block 15, Karachi</v>
          </cell>
          <cell r="V792" t="str">
            <v>H no. A-204, Pak Avenue, Block 19, Gulistan e Johar, Karachi</v>
          </cell>
          <cell r="W792" t="str">
            <v>03452657870</v>
          </cell>
          <cell r="X792" t="str">
            <v>62687</v>
          </cell>
          <cell r="Z792" t="str">
            <v>Syed Ghulam Askari Kazmi</v>
          </cell>
          <cell r="AA792" t="str">
            <v>2</v>
          </cell>
          <cell r="AB792" t="str">
            <v>20000</v>
          </cell>
          <cell r="AD792" t="str">
            <v>08/05/2013 00:00:00</v>
          </cell>
          <cell r="AE792" t="str">
            <v>1</v>
          </cell>
          <cell r="AF792" t="str">
            <v>00923322335603</v>
          </cell>
          <cell r="AH792" t="str">
            <v>Karachi</v>
          </cell>
          <cell r="AI792" t="str">
            <v>1</v>
          </cell>
          <cell r="AJ792" t="str">
            <v>Branch Distribution</v>
          </cell>
        </row>
        <row r="793">
          <cell r="A793">
            <v>60847</v>
          </cell>
          <cell r="B793" t="str">
            <v>Saba Javed</v>
          </cell>
          <cell r="C793" t="str">
            <v>128-0060009308</v>
          </cell>
          <cell r="E793" t="str">
            <v>G.T Road</v>
          </cell>
          <cell r="F793" t="str">
            <v>Gujranwala</v>
          </cell>
          <cell r="G793" t="str">
            <v>Faysal Bank Ltd</v>
          </cell>
          <cell r="H793" t="str">
            <v>11333.33</v>
          </cell>
          <cell r="I793" t="str">
            <v>1</v>
          </cell>
          <cell r="J793" t="str">
            <v>Faysal Bank Limited</v>
          </cell>
          <cell r="K793">
            <v>3410152416696</v>
          </cell>
          <cell r="L793" t="str">
            <v>14/07/1991 00:00:00</v>
          </cell>
          <cell r="M793" t="str">
            <v>Floor Service Officer</v>
          </cell>
          <cell r="N793" t="str">
            <v>Active</v>
          </cell>
          <cell r="P793" t="str">
            <v>True</v>
          </cell>
          <cell r="Q793" t="str">
            <v>False</v>
          </cell>
          <cell r="R793" t="str">
            <v>False</v>
          </cell>
          <cell r="S793" t="str">
            <v>sabajaan720@yahoo.com</v>
          </cell>
          <cell r="T793" t="str">
            <v>St no. 06, Ainak Wala Gala, Rana Colony Gujranwala</v>
          </cell>
          <cell r="U793" t="str">
            <v>St no. 06, Ainak Wala Gala, Rana Colony Gujranwala</v>
          </cell>
          <cell r="V793" t="str">
            <v>H # 43, St no. 06, Ainak Wala Gala, Rana Colony Gujranwala</v>
          </cell>
          <cell r="W793" t="str">
            <v>03034964498</v>
          </cell>
          <cell r="X793" t="str">
            <v>60847</v>
          </cell>
          <cell r="Z793" t="str">
            <v>Qamar Javid</v>
          </cell>
          <cell r="AA793" t="str">
            <v>2</v>
          </cell>
          <cell r="AB793" t="str">
            <v>17000</v>
          </cell>
          <cell r="AD793" t="str">
            <v>06/02/2013 00:00:00</v>
          </cell>
          <cell r="AE793" t="str">
            <v>1</v>
          </cell>
          <cell r="AF793" t="str">
            <v>00923034964498</v>
          </cell>
          <cell r="AH793" t="str">
            <v>Gujranwala</v>
          </cell>
          <cell r="AI793" t="str">
            <v>1</v>
          </cell>
          <cell r="AJ793" t="str">
            <v>Branch Distribution</v>
          </cell>
        </row>
        <row r="794">
          <cell r="A794">
            <v>60848</v>
          </cell>
          <cell r="B794" t="str">
            <v>Preha</v>
          </cell>
          <cell r="C794" t="str">
            <v>0424-008242265003</v>
          </cell>
          <cell r="E794" t="str">
            <v>I.I.Chundrigar Rd</v>
          </cell>
          <cell r="F794" t="str">
            <v>Karachi</v>
          </cell>
          <cell r="G794" t="str">
            <v>Faysal Bank Ltd</v>
          </cell>
          <cell r="H794" t="str">
            <v>12666.67</v>
          </cell>
          <cell r="I794" t="str">
            <v>1</v>
          </cell>
          <cell r="J794" t="str">
            <v>Faysal Bank Limited</v>
          </cell>
          <cell r="K794">
            <v>4320372313758</v>
          </cell>
          <cell r="L794" t="str">
            <v>15/12/1986 00:00:00</v>
          </cell>
          <cell r="M794" t="str">
            <v>Floor Service Officer</v>
          </cell>
          <cell r="N794" t="str">
            <v>Active</v>
          </cell>
          <cell r="P794" t="str">
            <v>True</v>
          </cell>
          <cell r="Q794" t="str">
            <v>False</v>
          </cell>
          <cell r="R794" t="str">
            <v>False</v>
          </cell>
          <cell r="S794" t="str">
            <v>prehajabbar@yahoo.com</v>
          </cell>
          <cell r="T794" t="str">
            <v>Near Mehar Shah Mohallah Lohari Larkana</v>
          </cell>
          <cell r="U794" t="str">
            <v>Near Mehar Shah Mohallah Lohari Larkana</v>
          </cell>
          <cell r="V794" t="str">
            <v>H # 271, Flat # B-2, St #13, Karachi</v>
          </cell>
          <cell r="W794" t="str">
            <v>03003411004</v>
          </cell>
          <cell r="X794" t="str">
            <v>60848</v>
          </cell>
          <cell r="Z794" t="str">
            <v>Abdul Jabbar Memon</v>
          </cell>
          <cell r="AA794" t="str">
            <v>2</v>
          </cell>
          <cell r="AB794" t="str">
            <v>19000.01</v>
          </cell>
          <cell r="AD794" t="str">
            <v>01/02/2013 00:00:00</v>
          </cell>
          <cell r="AE794" t="str">
            <v>1</v>
          </cell>
          <cell r="AF794" t="str">
            <v>00923133686552</v>
          </cell>
          <cell r="AH794" t="str">
            <v>Larkana</v>
          </cell>
          <cell r="AI794" t="str">
            <v>1</v>
          </cell>
          <cell r="AJ794" t="str">
            <v>Branch Distribution</v>
          </cell>
        </row>
        <row r="795">
          <cell r="A795">
            <v>64647</v>
          </cell>
          <cell r="B795" t="str">
            <v>Aakash</v>
          </cell>
          <cell r="F795" t="str">
            <v>Karachi</v>
          </cell>
          <cell r="H795" t="str">
            <v>10666.67</v>
          </cell>
          <cell r="I795" t="str">
            <v>1</v>
          </cell>
          <cell r="J795" t="str">
            <v>Faysal Bank Limited</v>
          </cell>
          <cell r="K795">
            <v>4220143706687</v>
          </cell>
          <cell r="L795" t="str">
            <v>18/08/1993 00:00:00</v>
          </cell>
          <cell r="M795" t="str">
            <v>Floor Service Officer</v>
          </cell>
          <cell r="N795" t="str">
            <v>Pending</v>
          </cell>
          <cell r="P795" t="str">
            <v>False</v>
          </cell>
          <cell r="Q795" t="str">
            <v>False</v>
          </cell>
          <cell r="R795" t="str">
            <v>False</v>
          </cell>
          <cell r="T795" t="str">
            <v>Flat no. 08, Alnoor Palace Iqbal Market Solider Bazar no. 01 Karachi</v>
          </cell>
          <cell r="X795" t="str">
            <v>64647</v>
          </cell>
          <cell r="Z795" t="str">
            <v>Geeraj</v>
          </cell>
          <cell r="AA795" t="str">
            <v>1</v>
          </cell>
          <cell r="AB795" t="str">
            <v>16000.01</v>
          </cell>
          <cell r="AD795" t="str">
            <v>20/09/2013 00:00:00</v>
          </cell>
          <cell r="AJ795" t="str">
            <v>Branch Distribution</v>
          </cell>
        </row>
        <row r="796">
          <cell r="A796">
            <v>64656</v>
          </cell>
          <cell r="B796" t="str">
            <v>Nida Arif Butt</v>
          </cell>
          <cell r="F796" t="str">
            <v>Lahore</v>
          </cell>
          <cell r="H796" t="str">
            <v>14666.67</v>
          </cell>
          <cell r="I796" t="str">
            <v>1</v>
          </cell>
          <cell r="J796" t="str">
            <v>Faysal Bank Limited</v>
          </cell>
          <cell r="K796">
            <v>3520276848788</v>
          </cell>
          <cell r="L796" t="str">
            <v>22/12/1990 00:00:00</v>
          </cell>
          <cell r="M796" t="str">
            <v>Floor Service Officer</v>
          </cell>
          <cell r="N796" t="str">
            <v>Pending</v>
          </cell>
          <cell r="P796" t="str">
            <v>False</v>
          </cell>
          <cell r="Q796" t="str">
            <v>False</v>
          </cell>
          <cell r="R796" t="str">
            <v>False</v>
          </cell>
          <cell r="T796" t="str">
            <v>H no. 311, Sabza Zar Scheme Block K, Lahore</v>
          </cell>
          <cell r="X796" t="str">
            <v>64656</v>
          </cell>
          <cell r="Z796" t="str">
            <v>Muhammad Arif Butt</v>
          </cell>
          <cell r="AA796" t="str">
            <v>2</v>
          </cell>
          <cell r="AB796" t="str">
            <v>22000.01</v>
          </cell>
          <cell r="AD796" t="str">
            <v>20/09/2013 00:00:00</v>
          </cell>
          <cell r="AJ796" t="str">
            <v>Branch Distribution</v>
          </cell>
        </row>
        <row r="797">
          <cell r="A797">
            <v>17457</v>
          </cell>
          <cell r="B797" t="str">
            <v>Huma Massoud</v>
          </cell>
          <cell r="C797" t="str">
            <v>169-2002388-006</v>
          </cell>
          <cell r="E797" t="str">
            <v>I-10</v>
          </cell>
          <cell r="F797" t="str">
            <v>Islamabad</v>
          </cell>
          <cell r="G797" t="str">
            <v>Faysal Bank Ltd</v>
          </cell>
          <cell r="H797" t="str">
            <v>12864.34</v>
          </cell>
          <cell r="I797" t="str">
            <v>1</v>
          </cell>
          <cell r="J797" t="str">
            <v>Faysal Bank Limited</v>
          </cell>
          <cell r="K797">
            <v>3740519664710</v>
          </cell>
          <cell r="L797" t="str">
            <v>08/08/1984 00:00:00</v>
          </cell>
          <cell r="M797" t="str">
            <v>Floor Service Officer</v>
          </cell>
          <cell r="N797" t="str">
            <v>Resigned</v>
          </cell>
          <cell r="O797" t="str">
            <v>31/08/2010 00:00:00</v>
          </cell>
          <cell r="P797" t="str">
            <v>True</v>
          </cell>
          <cell r="Q797" t="str">
            <v>True</v>
          </cell>
          <cell r="R797" t="str">
            <v>True</v>
          </cell>
          <cell r="T797" t="str">
            <v>H#295s St#6 Chur Harpal Peshawar Rd,Rawalpindi</v>
          </cell>
          <cell r="W797" t="str">
            <v>051-5472792</v>
          </cell>
          <cell r="X797" t="str">
            <v>17457</v>
          </cell>
          <cell r="Z797" t="str">
            <v>Massoud Ahmed</v>
          </cell>
          <cell r="AA797" t="str">
            <v>2</v>
          </cell>
          <cell r="AB797" t="str">
            <v>19296.51</v>
          </cell>
          <cell r="AD797" t="str">
            <v>04/10/2006 00:00:00</v>
          </cell>
          <cell r="AE797" t="str">
            <v>1</v>
          </cell>
          <cell r="AG797" t="str">
            <v>0169.I-10 Markaz Branch, Islamabad</v>
          </cell>
          <cell r="AI797" t="str">
            <v>1</v>
          </cell>
          <cell r="AJ797" t="str">
            <v>General Division</v>
          </cell>
        </row>
        <row r="798">
          <cell r="A798">
            <v>5379</v>
          </cell>
          <cell r="B798" t="str">
            <v>Noor Muhammad</v>
          </cell>
          <cell r="C798" t="str">
            <v>155-2005190-101</v>
          </cell>
          <cell r="E798" t="str">
            <v>Okara Main</v>
          </cell>
          <cell r="F798" t="str">
            <v>Okara</v>
          </cell>
          <cell r="G798" t="str">
            <v>Faysal Bank Ltd</v>
          </cell>
          <cell r="H798" t="str">
            <v>5000</v>
          </cell>
          <cell r="I798" t="str">
            <v>1</v>
          </cell>
          <cell r="J798" t="str">
            <v>Faysal Bank Limited</v>
          </cell>
          <cell r="K798">
            <v>3530190070665</v>
          </cell>
          <cell r="L798" t="str">
            <v>06/01/1945 00:00:00</v>
          </cell>
          <cell r="M798" t="str">
            <v>Assistant</v>
          </cell>
          <cell r="N798" t="str">
            <v>Expired</v>
          </cell>
          <cell r="O798" t="str">
            <v>01/01/2000 00:00:00</v>
          </cell>
          <cell r="P798" t="str">
            <v>True</v>
          </cell>
          <cell r="Q798" t="str">
            <v>True</v>
          </cell>
          <cell r="R798" t="str">
            <v>False</v>
          </cell>
          <cell r="T798" t="str">
            <v>Village Shah Pur, P O Same Tehsill Depalpur,,Distt. Okara</v>
          </cell>
          <cell r="W798" t="str">
            <v>04449-860276</v>
          </cell>
          <cell r="X798" t="str">
            <v>5379</v>
          </cell>
          <cell r="Z798" t="str">
            <v>Dost Muhammad</v>
          </cell>
          <cell r="AA798" t="str">
            <v>1</v>
          </cell>
          <cell r="AB798" t="str">
            <v>7500</v>
          </cell>
          <cell r="AD798" t="str">
            <v>16/06/2005 00:00:00</v>
          </cell>
          <cell r="AE798" t="str">
            <v>1</v>
          </cell>
          <cell r="AG798" t="str">
            <v>Deceased info received in May 2007 STF</v>
          </cell>
          <cell r="AI798" t="str">
            <v>1</v>
          </cell>
          <cell r="AJ798" t="str">
            <v>General Division</v>
          </cell>
        </row>
        <row r="799">
          <cell r="A799">
            <v>2252</v>
          </cell>
          <cell r="B799" t="str">
            <v>Nadeem Hamza</v>
          </cell>
          <cell r="C799" t="str">
            <v>0155-2018918-101</v>
          </cell>
          <cell r="E799" t="str">
            <v>Okara Main</v>
          </cell>
          <cell r="F799" t="str">
            <v>Okara</v>
          </cell>
          <cell r="G799" t="str">
            <v>Faysal Bank Ltd</v>
          </cell>
          <cell r="H799" t="str">
            <v>14057.33</v>
          </cell>
          <cell r="I799" t="str">
            <v>1</v>
          </cell>
          <cell r="J799" t="str">
            <v>Faysal Bank Limited</v>
          </cell>
          <cell r="K799">
            <v>3530126627537</v>
          </cell>
          <cell r="L799" t="str">
            <v>15/05/1983 00:00:00</v>
          </cell>
          <cell r="M799" t="str">
            <v>Assistant</v>
          </cell>
          <cell r="N799" t="str">
            <v>Active</v>
          </cell>
          <cell r="P799" t="str">
            <v>True</v>
          </cell>
          <cell r="Q799" t="str">
            <v>False</v>
          </cell>
          <cell r="R799" t="str">
            <v>False</v>
          </cell>
          <cell r="T799" t="str">
            <v>Shahpur, PO, Tehs. Depalpur, Okara</v>
          </cell>
          <cell r="U799" t="str">
            <v>Shahpur, PO, Tehs. Depalpur, Okara</v>
          </cell>
          <cell r="V799" t="str">
            <v>Moza Shahpur, Hajra Shah, Muqeem,,Okara</v>
          </cell>
          <cell r="W799" t="str">
            <v>0449-860276</v>
          </cell>
          <cell r="X799" t="str">
            <v>2252</v>
          </cell>
          <cell r="Z799" t="str">
            <v>Noor Muhammad</v>
          </cell>
          <cell r="AA799" t="str">
            <v>1</v>
          </cell>
          <cell r="AB799" t="str">
            <v>21086</v>
          </cell>
          <cell r="AD799" t="str">
            <v>02/08/2004 00:00:00</v>
          </cell>
          <cell r="AE799" t="str">
            <v>1</v>
          </cell>
          <cell r="AG799" t="str">
            <v>0155.Okara Branch</v>
          </cell>
          <cell r="AI799" t="str">
            <v>1</v>
          </cell>
          <cell r="AJ799" t="str">
            <v>General Division</v>
          </cell>
        </row>
        <row r="800">
          <cell r="A800">
            <v>5939</v>
          </cell>
          <cell r="B800" t="str">
            <v>Shehla Gul</v>
          </cell>
          <cell r="C800" t="str">
            <v>114-2041170-101</v>
          </cell>
          <cell r="E800" t="str">
            <v>Peshawar Branch</v>
          </cell>
          <cell r="F800" t="str">
            <v>Peshawar</v>
          </cell>
          <cell r="G800" t="str">
            <v>Faysal Bank Ltd</v>
          </cell>
          <cell r="H800" t="str">
            <v>6667</v>
          </cell>
          <cell r="I800" t="str">
            <v>1</v>
          </cell>
          <cell r="J800" t="str">
            <v>Faysal Bank Limited</v>
          </cell>
          <cell r="L800" t="str">
            <v>18/04/1980 00:00:00</v>
          </cell>
          <cell r="M800" t="str">
            <v>Comsumer Banking Officer</v>
          </cell>
          <cell r="N800" t="str">
            <v>Inactive</v>
          </cell>
          <cell r="O800" t="str">
            <v>07/01/2006 00:00:00</v>
          </cell>
          <cell r="P800" t="str">
            <v>True</v>
          </cell>
          <cell r="Q800" t="str">
            <v>False</v>
          </cell>
          <cell r="R800" t="str">
            <v>False</v>
          </cell>
          <cell r="T800" t="str">
            <v>House No 5, Street 10, Sector-g1, Phase 2, Hayatabad.,Same As Above</v>
          </cell>
          <cell r="W800" t="str">
            <v>091-818701</v>
          </cell>
          <cell r="X800" t="str">
            <v>5939</v>
          </cell>
          <cell r="Z800" t="str">
            <v>Saif Ul Islam</v>
          </cell>
          <cell r="AA800" t="str">
            <v>2</v>
          </cell>
          <cell r="AB800" t="str">
            <v>10000</v>
          </cell>
          <cell r="AD800" t="str">
            <v>24/06/2005 00:00:00</v>
          </cell>
          <cell r="AE800" t="str">
            <v>1</v>
          </cell>
          <cell r="AG800" t="str">
            <v>-</v>
          </cell>
          <cell r="AI800" t="str">
            <v>1</v>
          </cell>
          <cell r="AJ800" t="str">
            <v>General Division</v>
          </cell>
        </row>
        <row r="801">
          <cell r="A801">
            <v>30738</v>
          </cell>
          <cell r="B801" t="str">
            <v>Jawaid Iqbal</v>
          </cell>
          <cell r="C801" t="str">
            <v>01341500003148</v>
          </cell>
          <cell r="E801" t="str">
            <v>Cloth Market</v>
          </cell>
          <cell r="F801" t="str">
            <v>Karachi</v>
          </cell>
          <cell r="G801" t="str">
            <v>Faysal Bank Ltd</v>
          </cell>
          <cell r="H801" t="str">
            <v>11856</v>
          </cell>
          <cell r="I801" t="str">
            <v>1</v>
          </cell>
          <cell r="J801" t="str">
            <v>Faysal Bank Limited</v>
          </cell>
          <cell r="K801">
            <v>4230107601777</v>
          </cell>
          <cell r="L801" t="str">
            <v>10/10/1975 00:00:00</v>
          </cell>
          <cell r="M801" t="str">
            <v>Floor Service Officer</v>
          </cell>
          <cell r="N801" t="str">
            <v>Resigned</v>
          </cell>
          <cell r="O801" t="str">
            <v>30/08/2011 00:00:00</v>
          </cell>
          <cell r="P801" t="str">
            <v>True</v>
          </cell>
          <cell r="Q801" t="str">
            <v>True</v>
          </cell>
          <cell r="R801" t="str">
            <v>True</v>
          </cell>
          <cell r="T801" t="str">
            <v>Flat# 616 Halar Garden West,Karachi</v>
          </cell>
          <cell r="V801" t="str">
            <v>Flat# 616 Halar Garden West,Karachi</v>
          </cell>
          <cell r="W801" t="str">
            <v>923003372703</v>
          </cell>
          <cell r="X801" t="str">
            <v>30738</v>
          </cell>
          <cell r="Z801" t="str">
            <v>Muhammad Younus</v>
          </cell>
          <cell r="AA801" t="str">
            <v>1</v>
          </cell>
          <cell r="AB801" t="str">
            <v>17784</v>
          </cell>
          <cell r="AD801" t="str">
            <v>23/01/2009 00:00:00</v>
          </cell>
          <cell r="AE801" t="str">
            <v>1</v>
          </cell>
          <cell r="AG801" t="str">
            <v>0174. Gulistan-e-Johar branch</v>
          </cell>
          <cell r="AI801" t="str">
            <v>1</v>
          </cell>
          <cell r="AJ801" t="str">
            <v>General Division</v>
          </cell>
        </row>
        <row r="802">
          <cell r="A802">
            <v>41205</v>
          </cell>
          <cell r="B802" t="str">
            <v>Afsheen Naz</v>
          </cell>
          <cell r="C802" t="str">
            <v>0134-006-0004105</v>
          </cell>
          <cell r="E802" t="str">
            <v>Cloth Market</v>
          </cell>
          <cell r="F802" t="str">
            <v>Karachi</v>
          </cell>
          <cell r="G802" t="str">
            <v>Faysal Bank Ltd</v>
          </cell>
          <cell r="H802" t="str">
            <v>13200</v>
          </cell>
          <cell r="I802" t="str">
            <v>1</v>
          </cell>
          <cell r="J802" t="str">
            <v>Faysal Bank Limited</v>
          </cell>
          <cell r="K802">
            <v>4210113324822</v>
          </cell>
          <cell r="L802" t="str">
            <v>14/07/1982 00:00:00</v>
          </cell>
          <cell r="M802" t="str">
            <v>Floor Service Officer</v>
          </cell>
          <cell r="N802" t="str">
            <v>Resigned</v>
          </cell>
          <cell r="O802" t="str">
            <v>06/06/2013 00:00:00</v>
          </cell>
          <cell r="P802" t="str">
            <v>True</v>
          </cell>
          <cell r="Q802" t="str">
            <v>True</v>
          </cell>
          <cell r="R802" t="str">
            <v>False</v>
          </cell>
          <cell r="T802" t="str">
            <v>H # K-699, Muhallah North Karachi, Sector 9, Karachi</v>
          </cell>
          <cell r="U802" t="str">
            <v>H # K-699, Muhallah North Karachi, Sector 9, Karachi</v>
          </cell>
          <cell r="V802" t="str">
            <v>Flat # B-7, Falak Naz Corner, Scheme 33, University road, Karachi</v>
          </cell>
          <cell r="W802" t="str">
            <v>03337020792</v>
          </cell>
          <cell r="X802" t="str">
            <v>41205</v>
          </cell>
          <cell r="Z802" t="str">
            <v>Zeeshan Ahmed</v>
          </cell>
          <cell r="AA802" t="str">
            <v>2</v>
          </cell>
          <cell r="AB802" t="str">
            <v>19800</v>
          </cell>
          <cell r="AD802" t="str">
            <v>15/10/2010 00:00:00</v>
          </cell>
          <cell r="AE802" t="str">
            <v>2</v>
          </cell>
          <cell r="AF802" t="str">
            <v>00923003944866</v>
          </cell>
          <cell r="AH802" t="str">
            <v>Karachi</v>
          </cell>
          <cell r="AI802" t="str">
            <v>1</v>
          </cell>
          <cell r="AJ802" t="str">
            <v>General Division</v>
          </cell>
        </row>
        <row r="803">
          <cell r="A803">
            <v>52014</v>
          </cell>
          <cell r="B803" t="str">
            <v>Junaid Jamshed</v>
          </cell>
          <cell r="C803" t="str">
            <v>0134-101-0004841</v>
          </cell>
          <cell r="E803" t="str">
            <v>Cloth Market</v>
          </cell>
          <cell r="F803" t="str">
            <v>Karachi</v>
          </cell>
          <cell r="G803" t="str">
            <v>Faysal Bank Ltd</v>
          </cell>
          <cell r="H803" t="str">
            <v>12240</v>
          </cell>
          <cell r="I803" t="str">
            <v>1</v>
          </cell>
          <cell r="J803" t="str">
            <v>Faysal Bank Limited</v>
          </cell>
          <cell r="K803">
            <v>4220107798963</v>
          </cell>
          <cell r="L803" t="str">
            <v>05/04/1991 00:00:00</v>
          </cell>
          <cell r="M803" t="str">
            <v>Floor Service Officer</v>
          </cell>
          <cell r="N803" t="str">
            <v>Active</v>
          </cell>
          <cell r="P803" t="str">
            <v>True</v>
          </cell>
          <cell r="Q803" t="str">
            <v>False</v>
          </cell>
          <cell r="R803" t="str">
            <v>False</v>
          </cell>
          <cell r="T803" t="str">
            <v>H NO 648, SECTOR 33-B, KORANGI NO 2-1/2, KARACHI</v>
          </cell>
          <cell r="U803" t="str">
            <v>H NO 648, SECTOR 33-B, KORANGI NO 2-1/2, KARACHI</v>
          </cell>
          <cell r="V803" t="str">
            <v>H NO 648, SECTOR 33-B, KORANGI NO 2-1/2, KARACHI</v>
          </cell>
          <cell r="W803" t="str">
            <v>03002574359</v>
          </cell>
          <cell r="X803" t="str">
            <v>52014</v>
          </cell>
          <cell r="Z803" t="str">
            <v>KHALID HUSSAIN</v>
          </cell>
          <cell r="AA803" t="str">
            <v>1</v>
          </cell>
          <cell r="AB803" t="str">
            <v>18360</v>
          </cell>
          <cell r="AD803" t="str">
            <v>03/02/2012 00:00:00</v>
          </cell>
          <cell r="AE803" t="str">
            <v>1</v>
          </cell>
          <cell r="AF803" t="str">
            <v>00923333397388</v>
          </cell>
          <cell r="AH803" t="str">
            <v>KARACHI</v>
          </cell>
          <cell r="AI803" t="str">
            <v>1</v>
          </cell>
          <cell r="AJ803" t="str">
            <v>General Division</v>
          </cell>
        </row>
        <row r="804">
          <cell r="A804">
            <v>49254</v>
          </cell>
          <cell r="B804" t="str">
            <v>Hafiz Muhammad Sufyan Khalid</v>
          </cell>
          <cell r="C804" t="str">
            <v>0149-101-0005598</v>
          </cell>
          <cell r="E804" t="str">
            <v>Noor Mahal Road</v>
          </cell>
          <cell r="F804" t="str">
            <v>Lahore</v>
          </cell>
          <cell r="G804" t="str">
            <v>Faysal Bank Ltd</v>
          </cell>
          <cell r="H804" t="str">
            <v>9333.33</v>
          </cell>
          <cell r="I804" t="str">
            <v>1</v>
          </cell>
          <cell r="J804" t="str">
            <v>Faysal Bank Limited</v>
          </cell>
          <cell r="K804">
            <v>3120296434845</v>
          </cell>
          <cell r="L804" t="str">
            <v>09/01/1988 00:00:00</v>
          </cell>
          <cell r="M804" t="str">
            <v>Relationship Officer</v>
          </cell>
          <cell r="N804" t="str">
            <v>Resigned</v>
          </cell>
          <cell r="O804" t="str">
            <v>07/03/2012 00:00:00</v>
          </cell>
          <cell r="P804" t="str">
            <v>True</v>
          </cell>
          <cell r="Q804" t="str">
            <v>False</v>
          </cell>
          <cell r="R804" t="str">
            <v>False</v>
          </cell>
          <cell r="T804" t="str">
            <v>H NO 717, AWAMI COLONY, BAHAWALPUR</v>
          </cell>
          <cell r="U804" t="str">
            <v>H NO 717, AWAMI COLONY, BAHAWALPUR</v>
          </cell>
          <cell r="V804" t="str">
            <v>H NO 5-B, MUHAMMADIA COLONY, BAHAWALPUR</v>
          </cell>
          <cell r="W804" t="str">
            <v>03336415427</v>
          </cell>
          <cell r="X804" t="str">
            <v>49254</v>
          </cell>
          <cell r="Z804" t="str">
            <v>KHALID MAHMOOD</v>
          </cell>
          <cell r="AA804" t="str">
            <v>1</v>
          </cell>
          <cell r="AB804" t="str">
            <v>14000</v>
          </cell>
          <cell r="AD804" t="str">
            <v>03/11/2011 00:00:00</v>
          </cell>
          <cell r="AE804" t="str">
            <v>1</v>
          </cell>
          <cell r="AF804" t="str">
            <v>0923008089899</v>
          </cell>
          <cell r="AI804" t="str">
            <v>1</v>
          </cell>
          <cell r="AJ804" t="str">
            <v>Cash Management Unit</v>
          </cell>
        </row>
        <row r="805">
          <cell r="A805">
            <v>55477</v>
          </cell>
          <cell r="B805" t="str">
            <v>Ahmed Faraz</v>
          </cell>
          <cell r="C805" t="str">
            <v>0149-101-0003893</v>
          </cell>
          <cell r="E805" t="str">
            <v>Noor Mahal Road</v>
          </cell>
          <cell r="F805" t="str">
            <v>Bahawalpur</v>
          </cell>
          <cell r="G805" t="str">
            <v>Faysal Bank Ltd</v>
          </cell>
          <cell r="H805" t="str">
            <v>9360</v>
          </cell>
          <cell r="I805" t="str">
            <v>1</v>
          </cell>
          <cell r="J805" t="str">
            <v>Faysal Bank Limited</v>
          </cell>
          <cell r="K805">
            <v>3120255305393</v>
          </cell>
          <cell r="L805" t="str">
            <v>23/11/1978 00:00:00</v>
          </cell>
          <cell r="M805" t="str">
            <v>Relationship Officer</v>
          </cell>
          <cell r="N805" t="str">
            <v>Active</v>
          </cell>
          <cell r="P805" t="str">
            <v>True</v>
          </cell>
          <cell r="Q805" t="str">
            <v>False</v>
          </cell>
          <cell r="R805" t="str">
            <v>False</v>
          </cell>
          <cell r="S805" t="str">
            <v>fraz.khan20@yahoo.com</v>
          </cell>
          <cell r="T805" t="str">
            <v>H no. 96, Moza Badra Abbasi Town Bahawalpur</v>
          </cell>
          <cell r="U805" t="str">
            <v>H no. 96, Moza Badra Abbasi Town Bahawalpur</v>
          </cell>
          <cell r="V805" t="str">
            <v>H no. 96, Street # 4, Moza Badra Abbasi Town Bahawalpur</v>
          </cell>
          <cell r="W805" t="str">
            <v>03052020911</v>
          </cell>
          <cell r="X805" t="str">
            <v>55477</v>
          </cell>
          <cell r="Z805" t="str">
            <v>Shabbir Ahmed Baloch</v>
          </cell>
          <cell r="AA805" t="str">
            <v>1</v>
          </cell>
          <cell r="AB805" t="str">
            <v>14040</v>
          </cell>
          <cell r="AD805" t="str">
            <v>03/05/2012 00:00:00</v>
          </cell>
          <cell r="AE805" t="str">
            <v>2</v>
          </cell>
          <cell r="AF805" t="str">
            <v>00923009687267</v>
          </cell>
          <cell r="AH805" t="str">
            <v>Bahawalpur</v>
          </cell>
          <cell r="AI805" t="str">
            <v>1</v>
          </cell>
          <cell r="AJ805" t="str">
            <v>Cash Management Unit</v>
          </cell>
        </row>
        <row r="806">
          <cell r="A806">
            <v>51368</v>
          </cell>
          <cell r="B806" t="str">
            <v>Muhammad Adnan</v>
          </cell>
          <cell r="F806" t="str">
            <v>Islamabad</v>
          </cell>
          <cell r="H806" t="str">
            <v>11333.33</v>
          </cell>
          <cell r="I806" t="str">
            <v>1</v>
          </cell>
          <cell r="J806" t="str">
            <v>Faysal Bank Limited</v>
          </cell>
          <cell r="K806">
            <v>3740557344893</v>
          </cell>
          <cell r="L806" t="str">
            <v>20/12/1988 00:00:00</v>
          </cell>
          <cell r="M806" t="str">
            <v>Relationship Officer</v>
          </cell>
          <cell r="N806" t="str">
            <v>Not Joined</v>
          </cell>
          <cell r="P806" t="str">
            <v>False</v>
          </cell>
          <cell r="Q806" t="str">
            <v>False</v>
          </cell>
          <cell r="R806" t="str">
            <v>False</v>
          </cell>
          <cell r="X806" t="str">
            <v>51368</v>
          </cell>
          <cell r="AA806" t="str">
            <v>1</v>
          </cell>
          <cell r="AB806" t="str">
            <v>17000</v>
          </cell>
          <cell r="AD806" t="str">
            <v>01/02/2012 00:00:00</v>
          </cell>
          <cell r="AJ806" t="str">
            <v>Cash Management Unit</v>
          </cell>
        </row>
        <row r="807">
          <cell r="A807">
            <v>55914</v>
          </cell>
          <cell r="B807" t="str">
            <v>Arun Lal</v>
          </cell>
          <cell r="F807" t="str">
            <v>Karachi</v>
          </cell>
          <cell r="H807" t="str">
            <v>10000</v>
          </cell>
          <cell r="I807" t="str">
            <v>1</v>
          </cell>
          <cell r="J807" t="str">
            <v>Faysal Bank Limited</v>
          </cell>
          <cell r="K807">
            <v>4220186292531</v>
          </cell>
          <cell r="L807" t="str">
            <v>06/11/1985 00:00:00</v>
          </cell>
          <cell r="M807" t="str">
            <v>Relationship Officer</v>
          </cell>
          <cell r="N807" t="str">
            <v>Not Joined</v>
          </cell>
          <cell r="O807" t="str">
            <v>06/06/2012 00:00:00</v>
          </cell>
          <cell r="P807" t="str">
            <v>False</v>
          </cell>
          <cell r="Q807" t="str">
            <v>False</v>
          </cell>
          <cell r="R807" t="str">
            <v>False</v>
          </cell>
          <cell r="V807" t="str">
            <v>Flat no. A-306, Prince Avenue Mohallah Garden west Karachi</v>
          </cell>
          <cell r="X807" t="str">
            <v>55914</v>
          </cell>
          <cell r="Z807" t="str">
            <v>Arjun Kumar</v>
          </cell>
          <cell r="AA807" t="str">
            <v>1</v>
          </cell>
          <cell r="AB807" t="str">
            <v>15000</v>
          </cell>
          <cell r="AD807" t="str">
            <v>06/06/2012 00:00:00</v>
          </cell>
          <cell r="AJ807" t="str">
            <v>Cash Management Unit</v>
          </cell>
        </row>
        <row r="808">
          <cell r="A808">
            <v>52863</v>
          </cell>
          <cell r="B808" t="str">
            <v>Omaid Khurshid</v>
          </cell>
          <cell r="F808" t="str">
            <v>Islamabad</v>
          </cell>
          <cell r="H808" t="str">
            <v>10000</v>
          </cell>
          <cell r="I808" t="str">
            <v>1</v>
          </cell>
          <cell r="J808" t="str">
            <v>Faysal Bank Limited</v>
          </cell>
          <cell r="K808">
            <v>3740560212119</v>
          </cell>
          <cell r="L808" t="str">
            <v>28/08/1990 00:00:00</v>
          </cell>
          <cell r="M808" t="str">
            <v>Relationship Officer</v>
          </cell>
          <cell r="N808" t="str">
            <v>Not Joined</v>
          </cell>
          <cell r="P808" t="str">
            <v>False</v>
          </cell>
          <cell r="Q808" t="str">
            <v>False</v>
          </cell>
          <cell r="R808" t="str">
            <v>False</v>
          </cell>
          <cell r="V808" t="str">
            <v>H no. NA-366, New Malpoor Siwanta Road Rawalpindi</v>
          </cell>
          <cell r="X808" t="str">
            <v>52863</v>
          </cell>
          <cell r="Z808" t="str">
            <v>Khurshid Ahmed</v>
          </cell>
          <cell r="AA808" t="str">
            <v>1</v>
          </cell>
          <cell r="AB808" t="str">
            <v>15000</v>
          </cell>
          <cell r="AD808" t="str">
            <v>22/03/2012 00:00:00</v>
          </cell>
          <cell r="AJ808" t="str">
            <v>Cash Management Unit</v>
          </cell>
        </row>
        <row r="809">
          <cell r="A809">
            <v>51552</v>
          </cell>
          <cell r="B809" t="str">
            <v>Zahid Muhammad Shah</v>
          </cell>
          <cell r="F809" t="str">
            <v>Lahore</v>
          </cell>
          <cell r="H809" t="str">
            <v>8000</v>
          </cell>
          <cell r="I809" t="str">
            <v>1</v>
          </cell>
          <cell r="J809" t="str">
            <v>Faysal Bank Limited</v>
          </cell>
          <cell r="K809">
            <v>3610328304209</v>
          </cell>
          <cell r="L809" t="str">
            <v>29/09/1983 00:00:00</v>
          </cell>
          <cell r="M809" t="str">
            <v>Relationship Officer</v>
          </cell>
          <cell r="N809" t="str">
            <v>Not Joined</v>
          </cell>
          <cell r="P809" t="str">
            <v>False</v>
          </cell>
          <cell r="Q809" t="str">
            <v>False</v>
          </cell>
          <cell r="R809" t="str">
            <v>False</v>
          </cell>
          <cell r="V809" t="str">
            <v>Chak no. 10/94, Khaniwal</v>
          </cell>
          <cell r="X809" t="str">
            <v>51552</v>
          </cell>
          <cell r="Z809" t="str">
            <v>Ghulam Muhammad Shah</v>
          </cell>
          <cell r="AA809" t="str">
            <v>1</v>
          </cell>
          <cell r="AB809" t="str">
            <v>12000</v>
          </cell>
          <cell r="AD809" t="str">
            <v>10/02/2012 00:00:00</v>
          </cell>
          <cell r="AJ809" t="str">
            <v>Cash Management Unit</v>
          </cell>
        </row>
        <row r="810">
          <cell r="A810">
            <v>57927</v>
          </cell>
          <cell r="B810" t="str">
            <v>Kanwar Athar Iqbal</v>
          </cell>
          <cell r="F810" t="str">
            <v>Lahore</v>
          </cell>
          <cell r="H810" t="str">
            <v>10666.67</v>
          </cell>
          <cell r="I810" t="str">
            <v>1</v>
          </cell>
          <cell r="J810" t="str">
            <v>Faysal Bank Limited</v>
          </cell>
          <cell r="K810">
            <v>3520248025353</v>
          </cell>
          <cell r="L810" t="str">
            <v>01/03/1985 00:00:00</v>
          </cell>
          <cell r="M810" t="str">
            <v>Relationship Officer</v>
          </cell>
          <cell r="N810" t="str">
            <v>Not Joined</v>
          </cell>
          <cell r="O810" t="str">
            <v>30/08/2012 00:00:00</v>
          </cell>
          <cell r="P810" t="str">
            <v>False</v>
          </cell>
          <cell r="Q810" t="str">
            <v>False</v>
          </cell>
          <cell r="R810" t="str">
            <v>False</v>
          </cell>
          <cell r="V810" t="str">
            <v>Androon Sarai Rattan Chand Mio Hospital Road Lahore</v>
          </cell>
          <cell r="X810" t="str">
            <v>57927</v>
          </cell>
          <cell r="Z810" t="str">
            <v>Kanwar Muhammad Iqbal</v>
          </cell>
          <cell r="AA810" t="str">
            <v>1</v>
          </cell>
          <cell r="AB810" t="str">
            <v>16000.01</v>
          </cell>
          <cell r="AD810" t="str">
            <v>30/08/2012 00:00:00</v>
          </cell>
          <cell r="AJ810" t="str">
            <v>Cash Management Unit</v>
          </cell>
        </row>
        <row r="811">
          <cell r="A811">
            <v>56300</v>
          </cell>
          <cell r="B811" t="str">
            <v>Zeeshan Haider</v>
          </cell>
          <cell r="F811" t="str">
            <v>Lahore</v>
          </cell>
          <cell r="H811" t="str">
            <v>8000</v>
          </cell>
          <cell r="I811" t="str">
            <v>1</v>
          </cell>
          <cell r="J811" t="str">
            <v>Faysal Bank Limited</v>
          </cell>
          <cell r="K811">
            <v>2130381683727</v>
          </cell>
          <cell r="L811" t="str">
            <v>30/08/1989 00:00:00</v>
          </cell>
          <cell r="M811" t="str">
            <v>Relationship Officer</v>
          </cell>
          <cell r="N811" t="str">
            <v>Terminated</v>
          </cell>
          <cell r="O811" t="str">
            <v>24/12/2012 00:00:00</v>
          </cell>
          <cell r="P811" t="str">
            <v>True</v>
          </cell>
          <cell r="Q811" t="str">
            <v>False</v>
          </cell>
          <cell r="R811" t="str">
            <v>False</v>
          </cell>
          <cell r="S811" t="str">
            <v>shani_8765558@yahoo.com</v>
          </cell>
          <cell r="T811" t="str">
            <v>Mohallah Hazra Para Chinar Upper Kuram Agency</v>
          </cell>
          <cell r="U811" t="str">
            <v>Mohallah Hazra Para Chinar Upper Kuram Agency</v>
          </cell>
          <cell r="V811" t="str">
            <v>Riasat Ali House Allama Iqbal Colony Mehmoodabad Karachi</v>
          </cell>
          <cell r="W811" t="str">
            <v>03018765558</v>
          </cell>
          <cell r="X811" t="str">
            <v>56300</v>
          </cell>
          <cell r="Z811" t="str">
            <v>Mehdi Hussain</v>
          </cell>
          <cell r="AA811" t="str">
            <v>1</v>
          </cell>
          <cell r="AB811" t="str">
            <v>12000</v>
          </cell>
          <cell r="AD811" t="str">
            <v>13/06/2012 00:00:00</v>
          </cell>
          <cell r="AE811" t="str">
            <v>2</v>
          </cell>
          <cell r="AF811" t="str">
            <v>00923133180193</v>
          </cell>
          <cell r="AH811" t="str">
            <v>Parachinar</v>
          </cell>
          <cell r="AI811" t="str">
            <v>1</v>
          </cell>
          <cell r="AJ811" t="str">
            <v>Cash Management Unit</v>
          </cell>
        </row>
        <row r="812">
          <cell r="A812">
            <v>48268</v>
          </cell>
          <cell r="B812" t="str">
            <v>Atif Butt</v>
          </cell>
          <cell r="F812" t="str">
            <v>Lahore</v>
          </cell>
          <cell r="H812" t="str">
            <v>11333.33</v>
          </cell>
          <cell r="I812" t="str">
            <v>1</v>
          </cell>
          <cell r="J812" t="str">
            <v>Faysal Bank Limited</v>
          </cell>
          <cell r="K812">
            <v>3520218763965</v>
          </cell>
          <cell r="L812" t="str">
            <v>01/01/1990 00:00:00</v>
          </cell>
          <cell r="M812" t="str">
            <v>Relationship Officer</v>
          </cell>
          <cell r="N812" t="str">
            <v>Not Joined</v>
          </cell>
          <cell r="P812" t="str">
            <v>False</v>
          </cell>
          <cell r="Q812" t="str">
            <v>False</v>
          </cell>
          <cell r="R812" t="str">
            <v>False</v>
          </cell>
          <cell r="X812" t="str">
            <v>48268</v>
          </cell>
          <cell r="AA812" t="str">
            <v>1</v>
          </cell>
          <cell r="AB812" t="str">
            <v>17000</v>
          </cell>
          <cell r="AD812" t="str">
            <v>21/10/2011 00:00:00</v>
          </cell>
          <cell r="AE812" t="str">
            <v>-1</v>
          </cell>
          <cell r="AJ812" t="str">
            <v>Cash Management Unit</v>
          </cell>
        </row>
        <row r="813">
          <cell r="A813">
            <v>48893</v>
          </cell>
          <cell r="B813" t="str">
            <v>Hassan Iqbal</v>
          </cell>
          <cell r="F813" t="str">
            <v>Lahore</v>
          </cell>
          <cell r="H813" t="str">
            <v>11333.33</v>
          </cell>
          <cell r="I813" t="str">
            <v>1</v>
          </cell>
          <cell r="J813" t="str">
            <v>Faysal Bank Limited</v>
          </cell>
          <cell r="K813">
            <v>3520214986800</v>
          </cell>
          <cell r="L813" t="str">
            <v>25/09/1985 00:00:00</v>
          </cell>
          <cell r="M813" t="str">
            <v>Relationship Officer</v>
          </cell>
          <cell r="N813" t="str">
            <v>Resigned</v>
          </cell>
          <cell r="O813" t="str">
            <v>05/03/2012 00:00:00</v>
          </cell>
          <cell r="P813" t="str">
            <v>True</v>
          </cell>
          <cell r="Q813" t="str">
            <v>False</v>
          </cell>
          <cell r="R813" t="str">
            <v>False</v>
          </cell>
          <cell r="T813" t="str">
            <v>House # 2, Street # 358, Railway Road, Gawalmandi, Lahore</v>
          </cell>
          <cell r="U813" t="str">
            <v>House # 2, Street # 358, Railway Road, Gawalmandi, Lahore</v>
          </cell>
          <cell r="V813" t="str">
            <v>House # 418/420, Block-N, Johar Town, Lahore</v>
          </cell>
          <cell r="W813" t="str">
            <v>03004441512</v>
          </cell>
          <cell r="X813" t="str">
            <v>48893</v>
          </cell>
          <cell r="Z813" t="str">
            <v>Iqbal Ahmad</v>
          </cell>
          <cell r="AA813" t="str">
            <v>1</v>
          </cell>
          <cell r="AB813" t="str">
            <v>17000</v>
          </cell>
          <cell r="AD813" t="str">
            <v>31/10/2011 00:00:00</v>
          </cell>
          <cell r="AE813" t="str">
            <v>1</v>
          </cell>
          <cell r="AF813" t="str">
            <v>00923234600654</v>
          </cell>
          <cell r="AH813" t="str">
            <v>Lahore</v>
          </cell>
          <cell r="AI813" t="str">
            <v>1</v>
          </cell>
          <cell r="AJ813" t="str">
            <v>Cash Management Unit</v>
          </cell>
        </row>
        <row r="814">
          <cell r="A814">
            <v>48895</v>
          </cell>
          <cell r="B814" t="str">
            <v>Ahsan Hamid</v>
          </cell>
          <cell r="F814" t="str">
            <v>Lahore</v>
          </cell>
          <cell r="H814" t="str">
            <v>10666.67</v>
          </cell>
          <cell r="I814" t="str">
            <v>1</v>
          </cell>
          <cell r="J814" t="str">
            <v>Faysal Bank Limited</v>
          </cell>
          <cell r="K814">
            <v>3520263756459</v>
          </cell>
          <cell r="L814" t="str">
            <v>01/01/1990 00:00:00</v>
          </cell>
          <cell r="M814" t="str">
            <v>Relationship Officer</v>
          </cell>
          <cell r="N814" t="str">
            <v>Not Joined</v>
          </cell>
          <cell r="P814" t="str">
            <v>False</v>
          </cell>
          <cell r="Q814" t="str">
            <v>False</v>
          </cell>
          <cell r="R814" t="str">
            <v>False</v>
          </cell>
          <cell r="X814" t="str">
            <v>48895</v>
          </cell>
          <cell r="AA814" t="str">
            <v>1</v>
          </cell>
          <cell r="AB814" t="str">
            <v>16000</v>
          </cell>
          <cell r="AD814" t="str">
            <v>04/11/2011 00:00:00</v>
          </cell>
          <cell r="AE814" t="str">
            <v>-1</v>
          </cell>
          <cell r="AJ814" t="str">
            <v>Cash Management Unit</v>
          </cell>
        </row>
        <row r="815">
          <cell r="A815">
            <v>55804</v>
          </cell>
          <cell r="B815" t="str">
            <v>Jawwad Najam</v>
          </cell>
          <cell r="F815" t="str">
            <v>Karachi</v>
          </cell>
          <cell r="H815" t="str">
            <v>10000</v>
          </cell>
          <cell r="I815" t="str">
            <v>1</v>
          </cell>
          <cell r="J815" t="str">
            <v>Faysal Bank Limited</v>
          </cell>
          <cell r="K815">
            <v>4210133177921</v>
          </cell>
          <cell r="L815" t="str">
            <v>07/02/1987 00:00:00</v>
          </cell>
          <cell r="M815" t="str">
            <v>Relationship Officer</v>
          </cell>
          <cell r="N815" t="str">
            <v>Not Joined</v>
          </cell>
          <cell r="P815" t="str">
            <v>False</v>
          </cell>
          <cell r="Q815" t="str">
            <v>False</v>
          </cell>
          <cell r="R815" t="str">
            <v>False</v>
          </cell>
          <cell r="V815" t="str">
            <v>H no. R-545, Sector 10, North Karachi</v>
          </cell>
          <cell r="X815" t="str">
            <v>55804</v>
          </cell>
          <cell r="Z815" t="str">
            <v>Fareed Uddin</v>
          </cell>
          <cell r="AA815" t="str">
            <v>1</v>
          </cell>
          <cell r="AB815" t="str">
            <v>15000</v>
          </cell>
          <cell r="AD815" t="str">
            <v>03/05/2012 00:00:00</v>
          </cell>
          <cell r="AJ815" t="str">
            <v>Cash Management Unit</v>
          </cell>
        </row>
        <row r="816">
          <cell r="A816">
            <v>52144</v>
          </cell>
          <cell r="B816" t="str">
            <v>Zahid Ali</v>
          </cell>
          <cell r="F816" t="str">
            <v>Lahore</v>
          </cell>
          <cell r="H816" t="str">
            <v>11333.33</v>
          </cell>
          <cell r="I816" t="str">
            <v>1</v>
          </cell>
          <cell r="J816" t="str">
            <v>Faysal Bank Limited</v>
          </cell>
          <cell r="K816">
            <v>3520253960335</v>
          </cell>
          <cell r="L816" t="str">
            <v>13/04/1987 00:00:00</v>
          </cell>
          <cell r="M816" t="str">
            <v>Relationship Officer</v>
          </cell>
          <cell r="N816" t="str">
            <v>Not Joined</v>
          </cell>
          <cell r="P816" t="str">
            <v>False</v>
          </cell>
          <cell r="Q816" t="str">
            <v>False</v>
          </cell>
          <cell r="R816" t="str">
            <v>False</v>
          </cell>
          <cell r="V816" t="str">
            <v>H no. H-53A, St no. 76, Nasir Street Qayyum Park Maqbool Road Icchra Lahore</v>
          </cell>
          <cell r="X816" t="str">
            <v>52144</v>
          </cell>
          <cell r="Z816" t="str">
            <v>Pervaiz Iqbal</v>
          </cell>
          <cell r="AA816" t="str">
            <v>1</v>
          </cell>
          <cell r="AB816" t="str">
            <v>17000</v>
          </cell>
          <cell r="AD816" t="str">
            <v>02/03/2012 00:00:00</v>
          </cell>
          <cell r="AJ816" t="str">
            <v>Cash Management Unit</v>
          </cell>
        </row>
        <row r="817">
          <cell r="A817">
            <v>51358</v>
          </cell>
          <cell r="B817" t="str">
            <v>Syed Bilal</v>
          </cell>
          <cell r="F817" t="str">
            <v>Karachi</v>
          </cell>
          <cell r="I817" t="str">
            <v>1</v>
          </cell>
          <cell r="J817" t="str">
            <v>Faysal Bank Limited</v>
          </cell>
          <cell r="K817">
            <v>4210150508895</v>
          </cell>
          <cell r="L817" t="str">
            <v>24/05/1985 00:00:00</v>
          </cell>
          <cell r="M817" t="str">
            <v>Relationship Officer</v>
          </cell>
          <cell r="N817" t="str">
            <v>Not Joined</v>
          </cell>
          <cell r="P817" t="str">
            <v>False</v>
          </cell>
          <cell r="Q817" t="str">
            <v>False</v>
          </cell>
          <cell r="R817" t="str">
            <v>False</v>
          </cell>
          <cell r="X817" t="str">
            <v>51358</v>
          </cell>
          <cell r="AA817" t="str">
            <v>1</v>
          </cell>
          <cell r="AD817" t="str">
            <v>01/02/2012 00:00:00</v>
          </cell>
          <cell r="AJ817" t="str">
            <v>Cash Management Unit</v>
          </cell>
        </row>
        <row r="818">
          <cell r="A818">
            <v>54458</v>
          </cell>
          <cell r="B818" t="str">
            <v>Faraz Uddin</v>
          </cell>
          <cell r="F818" t="str">
            <v>Karachi</v>
          </cell>
          <cell r="H818" t="str">
            <v>9333.33</v>
          </cell>
          <cell r="I818" t="str">
            <v>1</v>
          </cell>
          <cell r="J818" t="str">
            <v>Faysal Bank Limited</v>
          </cell>
          <cell r="K818">
            <v>4220104886475</v>
          </cell>
          <cell r="L818" t="str">
            <v>28/10/1982 00:00:00</v>
          </cell>
          <cell r="M818" t="str">
            <v>PBC Credit Cards</v>
          </cell>
          <cell r="N818" t="str">
            <v>Not Joined</v>
          </cell>
          <cell r="O818" t="str">
            <v>21/05/2012 00:00:00</v>
          </cell>
          <cell r="P818" t="str">
            <v>True</v>
          </cell>
          <cell r="Q818" t="str">
            <v>False</v>
          </cell>
          <cell r="R818" t="str">
            <v>False</v>
          </cell>
          <cell r="S818" t="str">
            <v>faraz.uddin@ymail.com</v>
          </cell>
          <cell r="T818" t="str">
            <v>Area 4-A Landi 5 House # 10 Street # 69 Karachi</v>
          </cell>
          <cell r="U818" t="str">
            <v>Area 4-A Landi 5 House # 10 Street # 69 Karachi</v>
          </cell>
          <cell r="V818" t="str">
            <v>House # 226 Block R Pak Kause Town Khokhrapar # 02 Malir Karachi</v>
          </cell>
          <cell r="W818" t="str">
            <v>03332363015</v>
          </cell>
          <cell r="X818" t="str">
            <v>54458</v>
          </cell>
          <cell r="Z818" t="str">
            <v>Alla uddin</v>
          </cell>
          <cell r="AA818" t="str">
            <v>1</v>
          </cell>
          <cell r="AB818" t="str">
            <v>14000</v>
          </cell>
          <cell r="AD818" t="str">
            <v>21/05/2012 00:00:00</v>
          </cell>
          <cell r="AE818" t="str">
            <v>1</v>
          </cell>
          <cell r="AF818" t="str">
            <v>00923333273482</v>
          </cell>
          <cell r="AH818" t="str">
            <v>Karachi</v>
          </cell>
          <cell r="AI818" t="str">
            <v>1</v>
          </cell>
          <cell r="AJ818" t="str">
            <v>Credit Administration Dept</v>
          </cell>
        </row>
        <row r="819">
          <cell r="A819">
            <v>55805</v>
          </cell>
          <cell r="B819" t="str">
            <v>Muhammad Zafar</v>
          </cell>
          <cell r="F819" t="str">
            <v>Karachi</v>
          </cell>
          <cell r="H819" t="str">
            <v>11520</v>
          </cell>
          <cell r="I819" t="str">
            <v>1</v>
          </cell>
          <cell r="J819" t="str">
            <v>Faysal Bank Limited</v>
          </cell>
          <cell r="K819">
            <v>4210104046265</v>
          </cell>
          <cell r="L819" t="str">
            <v>20/04/1978 00:00:00</v>
          </cell>
          <cell r="M819" t="str">
            <v>PBC Credit Cards</v>
          </cell>
          <cell r="N819" t="str">
            <v>Active</v>
          </cell>
          <cell r="P819" t="str">
            <v>True</v>
          </cell>
          <cell r="Q819" t="str">
            <v>False</v>
          </cell>
          <cell r="R819" t="str">
            <v>False</v>
          </cell>
          <cell r="S819" t="str">
            <v>zafar_fakhar@hotmail.com</v>
          </cell>
          <cell r="T819" t="str">
            <v>H no. R-274, Sector 11-C/2, North Karachi</v>
          </cell>
          <cell r="U819" t="str">
            <v>H no. R-274, Sector 11-C/2, North Karachi</v>
          </cell>
          <cell r="V819" t="str">
            <v>House # C-25 Shamsi Society Wireless Gate Malir Karachi</v>
          </cell>
          <cell r="W819" t="str">
            <v>03152140062</v>
          </cell>
          <cell r="X819" t="str">
            <v>55805</v>
          </cell>
          <cell r="Z819" t="str">
            <v>Muhammad Hafeez Qureshi</v>
          </cell>
          <cell r="AA819" t="str">
            <v>1</v>
          </cell>
          <cell r="AB819" t="str">
            <v>17280</v>
          </cell>
          <cell r="AD819" t="str">
            <v>25/04/2012 00:00:00</v>
          </cell>
          <cell r="AE819" t="str">
            <v>2</v>
          </cell>
          <cell r="AF819" t="str">
            <v>00923333497067</v>
          </cell>
          <cell r="AH819" t="str">
            <v>Hyderabad</v>
          </cell>
          <cell r="AI819" t="str">
            <v>1</v>
          </cell>
          <cell r="AJ819" t="str">
            <v>Credit Administration Dept</v>
          </cell>
        </row>
        <row r="820">
          <cell r="A820">
            <v>44415</v>
          </cell>
          <cell r="B820" t="str">
            <v>Syed Ali Mumtaz Gillani</v>
          </cell>
          <cell r="F820" t="str">
            <v>Lahore</v>
          </cell>
          <cell r="H820" t="str">
            <v>8000</v>
          </cell>
          <cell r="I820" t="str">
            <v>1</v>
          </cell>
          <cell r="J820" t="str">
            <v>Faysal Bank Limited</v>
          </cell>
          <cell r="K820">
            <v>3650291438787</v>
          </cell>
          <cell r="L820" t="str">
            <v>20/08/1988 00:00:00</v>
          </cell>
          <cell r="M820" t="str">
            <v>Relationship Officer</v>
          </cell>
          <cell r="N820" t="str">
            <v>Resigned</v>
          </cell>
          <cell r="O820" t="str">
            <v>05/07/2011 00:00:00</v>
          </cell>
          <cell r="P820" t="str">
            <v>True</v>
          </cell>
          <cell r="Q820" t="str">
            <v>False</v>
          </cell>
          <cell r="R820" t="str">
            <v>True</v>
          </cell>
          <cell r="T820" t="str">
            <v>H# 103 P Block Farid Town, Sahiwal</v>
          </cell>
          <cell r="U820" t="str">
            <v>H# 103 P Block Farid Town, Sahiwal</v>
          </cell>
          <cell r="V820" t="str">
            <v>H# 42, Block B-4, Wapda Town, Lahore</v>
          </cell>
          <cell r="W820" t="str">
            <v>0404551954</v>
          </cell>
          <cell r="X820" t="str">
            <v>44415</v>
          </cell>
          <cell r="Z820" t="str">
            <v>S.M.Imtiaz Gillani</v>
          </cell>
          <cell r="AA820" t="str">
            <v>1</v>
          </cell>
          <cell r="AB820" t="str">
            <v>12000</v>
          </cell>
          <cell r="AD820" t="str">
            <v>06/05/2011 00:00:00</v>
          </cell>
          <cell r="AE820" t="str">
            <v>1</v>
          </cell>
          <cell r="AF820" t="str">
            <v>00923336922099</v>
          </cell>
          <cell r="AH820" t="str">
            <v>sahiwal</v>
          </cell>
          <cell r="AI820" t="str">
            <v>1</v>
          </cell>
          <cell r="AJ820" t="str">
            <v>General Division</v>
          </cell>
        </row>
        <row r="821">
          <cell r="A821">
            <v>46687</v>
          </cell>
          <cell r="B821" t="str">
            <v>Mehwish Noor</v>
          </cell>
          <cell r="F821" t="str">
            <v>Gujar Khan</v>
          </cell>
          <cell r="H821" t="str">
            <v>8000</v>
          </cell>
          <cell r="I821" t="str">
            <v>1</v>
          </cell>
          <cell r="J821" t="str">
            <v>Faysal Bank Limited</v>
          </cell>
          <cell r="K821">
            <v>6110158059156</v>
          </cell>
          <cell r="L821" t="str">
            <v>15/06/1990 00:00:00</v>
          </cell>
          <cell r="M821" t="str">
            <v>Relationship Officer</v>
          </cell>
          <cell r="N821" t="str">
            <v>Resigned</v>
          </cell>
          <cell r="O821" t="str">
            <v>03/11/2011 00:00:00</v>
          </cell>
          <cell r="P821" t="str">
            <v>True</v>
          </cell>
          <cell r="Q821" t="str">
            <v>True</v>
          </cell>
          <cell r="R821" t="str">
            <v>True</v>
          </cell>
          <cell r="T821" t="str">
            <v>Alipur Road, Street # 2, Nawab Colony, Hafizabad</v>
          </cell>
          <cell r="U821" t="str">
            <v>Younas Abad, Rawal, Islamabad</v>
          </cell>
          <cell r="V821" t="str">
            <v>Younas Abad, Rawal, Islamabad</v>
          </cell>
          <cell r="W821" t="str">
            <v>03325575004</v>
          </cell>
          <cell r="X821" t="str">
            <v>46687</v>
          </cell>
          <cell r="Z821" t="str">
            <v>Noor Muhammad</v>
          </cell>
          <cell r="AA821" t="str">
            <v>2</v>
          </cell>
          <cell r="AB821" t="str">
            <v>12000</v>
          </cell>
          <cell r="AD821" t="str">
            <v>05/08/2011 00:00:00</v>
          </cell>
          <cell r="AE821" t="str">
            <v>1</v>
          </cell>
          <cell r="AF821" t="str">
            <v>00923327839125</v>
          </cell>
          <cell r="AH821" t="str">
            <v>Hafizabad</v>
          </cell>
          <cell r="AI821" t="str">
            <v>1</v>
          </cell>
          <cell r="AJ821" t="str">
            <v>General Division</v>
          </cell>
        </row>
        <row r="822">
          <cell r="A822">
            <v>52887</v>
          </cell>
          <cell r="B822" t="str">
            <v>Syed Muhammad Ali Mujtaba</v>
          </cell>
          <cell r="F822" t="str">
            <v>Lahore</v>
          </cell>
          <cell r="H822" t="str">
            <v>8666.67</v>
          </cell>
          <cell r="I822" t="str">
            <v>1</v>
          </cell>
          <cell r="J822" t="str">
            <v>Faysal Bank Limited</v>
          </cell>
          <cell r="K822">
            <v>3520182009231</v>
          </cell>
          <cell r="L822" t="str">
            <v>30/12/1987 00:00:00</v>
          </cell>
          <cell r="M822" t="str">
            <v>PBC Credit Cards</v>
          </cell>
          <cell r="N822" t="str">
            <v>Not Joined</v>
          </cell>
          <cell r="P822" t="str">
            <v>False</v>
          </cell>
          <cell r="Q822" t="str">
            <v>False</v>
          </cell>
          <cell r="R822" t="str">
            <v>False</v>
          </cell>
          <cell r="V822" t="str">
            <v>H no. E-109/1-A, Peer Colony Walton Lahore</v>
          </cell>
          <cell r="X822" t="str">
            <v>52887</v>
          </cell>
          <cell r="Z822" t="str">
            <v>Syed Wajahat Ali</v>
          </cell>
          <cell r="AA822" t="str">
            <v>1</v>
          </cell>
          <cell r="AB822" t="str">
            <v>13000.01</v>
          </cell>
          <cell r="AD822" t="str">
            <v>22/03/2012 00:00:00</v>
          </cell>
          <cell r="AJ822" t="str">
            <v>Credit Administration Dept</v>
          </cell>
        </row>
        <row r="823">
          <cell r="A823">
            <v>58512</v>
          </cell>
          <cell r="B823" t="str">
            <v>Jahanzaib Ahmad</v>
          </cell>
          <cell r="F823" t="str">
            <v>Lahore</v>
          </cell>
          <cell r="H823" t="str">
            <v>8000</v>
          </cell>
          <cell r="I823" t="str">
            <v>1</v>
          </cell>
          <cell r="J823" t="str">
            <v>Faysal Bank Limited</v>
          </cell>
          <cell r="K823">
            <v>3520263857639</v>
          </cell>
          <cell r="L823" t="str">
            <v>12/11/1986 00:00:00</v>
          </cell>
          <cell r="M823" t="str">
            <v>PBC Credit Cards</v>
          </cell>
          <cell r="N823" t="str">
            <v>Not Joined</v>
          </cell>
          <cell r="O823" t="str">
            <v>28/09/2012 00:00:00</v>
          </cell>
          <cell r="P823" t="str">
            <v>False</v>
          </cell>
          <cell r="Q823" t="str">
            <v>False</v>
          </cell>
          <cell r="R823" t="str">
            <v>False</v>
          </cell>
          <cell r="V823" t="str">
            <v>H no. H-696, Sabza Zara Scheme Multan Road Lahore</v>
          </cell>
          <cell r="X823" t="str">
            <v>58512</v>
          </cell>
          <cell r="Z823" t="str">
            <v>Muhammad Aslam</v>
          </cell>
          <cell r="AA823" t="str">
            <v>1</v>
          </cell>
          <cell r="AB823" t="str">
            <v>12000</v>
          </cell>
          <cell r="AD823" t="str">
            <v>28/09/2012 00:00:00</v>
          </cell>
          <cell r="AJ823" t="str">
            <v>Credit Administration Dept</v>
          </cell>
        </row>
        <row r="824">
          <cell r="A824">
            <v>54459</v>
          </cell>
          <cell r="B824" t="str">
            <v>Muhammad Tahir Khan</v>
          </cell>
          <cell r="F824" t="str">
            <v>Karachi</v>
          </cell>
          <cell r="H824" t="str">
            <v>10666.67</v>
          </cell>
          <cell r="I824" t="str">
            <v>1</v>
          </cell>
          <cell r="J824" t="str">
            <v>Faysal Bank Limited</v>
          </cell>
          <cell r="K824">
            <v>4210143226485</v>
          </cell>
          <cell r="L824" t="str">
            <v>14/09/1979 00:00:00</v>
          </cell>
          <cell r="M824" t="str">
            <v>PBC Credit Cards</v>
          </cell>
          <cell r="N824" t="str">
            <v>Not Joined</v>
          </cell>
          <cell r="P824" t="str">
            <v>False</v>
          </cell>
          <cell r="Q824" t="str">
            <v>False</v>
          </cell>
          <cell r="R824" t="str">
            <v>False</v>
          </cell>
          <cell r="V824" t="str">
            <v>H no. A-380/4, Liqatabad Karachi</v>
          </cell>
          <cell r="X824" t="str">
            <v>54459</v>
          </cell>
          <cell r="Z824" t="str">
            <v>Iqbal Mehmood Khan</v>
          </cell>
          <cell r="AA824" t="str">
            <v>1</v>
          </cell>
          <cell r="AB824" t="str">
            <v>16000.01</v>
          </cell>
          <cell r="AD824" t="str">
            <v>12/04/2012 00:00:00</v>
          </cell>
          <cell r="AJ824" t="str">
            <v>Credit Administration Dept</v>
          </cell>
        </row>
        <row r="825">
          <cell r="A825">
            <v>28831</v>
          </cell>
          <cell r="B825" t="str">
            <v>Muhammad Shazib</v>
          </cell>
          <cell r="C825" t="str">
            <v>0177-101-0002693</v>
          </cell>
          <cell r="E825" t="str">
            <v>D- Ground</v>
          </cell>
          <cell r="F825" t="str">
            <v>Faisalabad</v>
          </cell>
          <cell r="G825" t="str">
            <v>Faysal Bank Ltd</v>
          </cell>
          <cell r="H825" t="str">
            <v>8000</v>
          </cell>
          <cell r="I825" t="str">
            <v>1</v>
          </cell>
          <cell r="J825" t="str">
            <v>Faysal Bank Limited</v>
          </cell>
          <cell r="K825">
            <v>3310069433693</v>
          </cell>
          <cell r="L825" t="str">
            <v>24/04/1985 00:00:00</v>
          </cell>
          <cell r="M825" t="str">
            <v>Relationship Officer</v>
          </cell>
          <cell r="N825" t="str">
            <v>Resigned</v>
          </cell>
          <cell r="O825" t="str">
            <v>11/05/2010 00:00:00</v>
          </cell>
          <cell r="P825" t="str">
            <v>True</v>
          </cell>
          <cell r="Q825" t="str">
            <v>True</v>
          </cell>
          <cell r="R825" t="str">
            <v>True</v>
          </cell>
          <cell r="T825" t="str">
            <v>P 173 St#4 Qasimabad,Faisalabad</v>
          </cell>
          <cell r="W825" t="str">
            <v>923457758627</v>
          </cell>
          <cell r="X825" t="str">
            <v>28831</v>
          </cell>
          <cell r="Z825" t="str">
            <v>Mian Abdul Ghafoor</v>
          </cell>
          <cell r="AA825" t="str">
            <v>1</v>
          </cell>
          <cell r="AB825" t="str">
            <v>12000</v>
          </cell>
          <cell r="AD825" t="str">
            <v>23/08/2008 00:00:00</v>
          </cell>
          <cell r="AE825" t="str">
            <v>1</v>
          </cell>
          <cell r="AG825" t="str">
            <v>0177.D Ground Branch, Faisalabad</v>
          </cell>
          <cell r="AI825" t="str">
            <v>1</v>
          </cell>
          <cell r="AJ825" t="str">
            <v>General Division</v>
          </cell>
        </row>
        <row r="826">
          <cell r="A826">
            <v>35792</v>
          </cell>
          <cell r="B826" t="str">
            <v>Muhammad Farooq</v>
          </cell>
          <cell r="C826" t="str">
            <v>0175-0060003-258</v>
          </cell>
          <cell r="D826" t="str">
            <v>0175</v>
          </cell>
          <cell r="E826" t="str">
            <v>DHA Phase IV</v>
          </cell>
          <cell r="F826" t="str">
            <v>Karachi</v>
          </cell>
          <cell r="G826" t="str">
            <v>Faysal Bank Ltd</v>
          </cell>
          <cell r="H826" t="str">
            <v>8000</v>
          </cell>
          <cell r="I826" t="str">
            <v>1</v>
          </cell>
          <cell r="J826" t="str">
            <v>Faysal Bank Limited</v>
          </cell>
          <cell r="K826">
            <v>4230181865025</v>
          </cell>
          <cell r="L826" t="str">
            <v>01/06/1981 00:00:00</v>
          </cell>
          <cell r="M826" t="str">
            <v>Relationship Officer</v>
          </cell>
          <cell r="N826" t="str">
            <v>Resigned</v>
          </cell>
          <cell r="O826" t="str">
            <v>29/01/2010 00:00:00</v>
          </cell>
          <cell r="P826" t="str">
            <v>True</v>
          </cell>
          <cell r="Q826" t="str">
            <v>True</v>
          </cell>
          <cell r="R826" t="str">
            <v>True</v>
          </cell>
          <cell r="T826" t="str">
            <v>Flat#116 Blk C Hina Place Clifton,Karachi</v>
          </cell>
          <cell r="W826" t="str">
            <v>923002389913</v>
          </cell>
          <cell r="X826" t="str">
            <v>35792</v>
          </cell>
          <cell r="Z826" t="str">
            <v>Khadim Hussain Mangi</v>
          </cell>
          <cell r="AA826" t="str">
            <v>1</v>
          </cell>
          <cell r="AB826" t="str">
            <v>12000</v>
          </cell>
          <cell r="AD826" t="str">
            <v>12/09/2009 00:00:00</v>
          </cell>
          <cell r="AE826" t="str">
            <v>1</v>
          </cell>
          <cell r="AI826" t="str">
            <v>1</v>
          </cell>
          <cell r="AJ826" t="str">
            <v>General Division</v>
          </cell>
        </row>
        <row r="827">
          <cell r="A827">
            <v>39934</v>
          </cell>
          <cell r="B827" t="str">
            <v>Syed Imran Raza Rizvi</v>
          </cell>
          <cell r="C827" t="str">
            <v>0175-006-0003994</v>
          </cell>
          <cell r="D827" t="str">
            <v>0175</v>
          </cell>
          <cell r="E827" t="str">
            <v>DHA Phase IV</v>
          </cell>
          <cell r="F827" t="str">
            <v>Karachi</v>
          </cell>
          <cell r="G827" t="str">
            <v>Faysal Bank Ltd</v>
          </cell>
          <cell r="H827" t="str">
            <v>10000</v>
          </cell>
          <cell r="I827" t="str">
            <v>1</v>
          </cell>
          <cell r="J827" t="str">
            <v>Faysal Bank Limited</v>
          </cell>
          <cell r="K827">
            <v>4210185381025</v>
          </cell>
          <cell r="L827" t="str">
            <v>07/01/1984 00:00:00</v>
          </cell>
          <cell r="M827" t="str">
            <v>Relationship Officer</v>
          </cell>
          <cell r="N827" t="str">
            <v>Resigned</v>
          </cell>
          <cell r="O827" t="str">
            <v>15/11/2010 00:00:00</v>
          </cell>
          <cell r="P827" t="str">
            <v>True</v>
          </cell>
          <cell r="Q827" t="str">
            <v>True</v>
          </cell>
          <cell r="R827" t="str">
            <v>True</v>
          </cell>
          <cell r="U827" t="str">
            <v>A-268 Block 12 Fedrel B. Area Karachi</v>
          </cell>
          <cell r="X827" t="str">
            <v>39934</v>
          </cell>
          <cell r="AA827" t="str">
            <v>1</v>
          </cell>
          <cell r="AB827" t="str">
            <v>15000</v>
          </cell>
          <cell r="AD827" t="str">
            <v>02/07/2010 00:00:00</v>
          </cell>
          <cell r="AE827" t="str">
            <v>1</v>
          </cell>
          <cell r="AI827" t="str">
            <v>1</v>
          </cell>
          <cell r="AJ827" t="str">
            <v>General Division</v>
          </cell>
        </row>
        <row r="828">
          <cell r="A828">
            <v>39369</v>
          </cell>
          <cell r="B828" t="str">
            <v>Zeeshan Hussain Siddiqui</v>
          </cell>
          <cell r="C828" t="str">
            <v>02061010002478</v>
          </cell>
          <cell r="D828" t="str">
            <v>0206</v>
          </cell>
          <cell r="E828" t="str">
            <v>Madina Centre Saddar Br.</v>
          </cell>
          <cell r="F828" t="str">
            <v>Karachi</v>
          </cell>
          <cell r="G828" t="str">
            <v>Faysal Bank Ltd</v>
          </cell>
          <cell r="H828" t="str">
            <v>9333.33</v>
          </cell>
          <cell r="I828" t="str">
            <v>1</v>
          </cell>
          <cell r="J828" t="str">
            <v>Faysal Bank Limited</v>
          </cell>
          <cell r="K828">
            <v>4250176904173</v>
          </cell>
          <cell r="L828" t="str">
            <v>16/05/1984 00:00:00</v>
          </cell>
          <cell r="M828" t="str">
            <v>Relationship Officer</v>
          </cell>
          <cell r="N828" t="str">
            <v>Resigned</v>
          </cell>
          <cell r="O828" t="str">
            <v>31/12/2010 00:00:00</v>
          </cell>
          <cell r="P828" t="str">
            <v>True</v>
          </cell>
          <cell r="Q828" t="str">
            <v>True</v>
          </cell>
          <cell r="R828" t="str">
            <v>True</v>
          </cell>
          <cell r="T828" t="str">
            <v>H#: P 1-10/2 Malir Tosie Colony Khokhrapar Teh &amp; Distt Malir,Karachi</v>
          </cell>
          <cell r="W828" t="str">
            <v>923333630094</v>
          </cell>
          <cell r="X828" t="str">
            <v>39369</v>
          </cell>
          <cell r="Z828" t="str">
            <v>Muzaffar Hussain Siddiqui</v>
          </cell>
          <cell r="AA828" t="str">
            <v>1</v>
          </cell>
          <cell r="AB828" t="str">
            <v>14000</v>
          </cell>
          <cell r="AD828" t="str">
            <v>01/06/2010 00:00:00</v>
          </cell>
          <cell r="AE828" t="str">
            <v>2</v>
          </cell>
          <cell r="AI828" t="str">
            <v>1</v>
          </cell>
          <cell r="AJ828" t="str">
            <v>General Division</v>
          </cell>
        </row>
        <row r="829">
          <cell r="A829">
            <v>21766</v>
          </cell>
          <cell r="B829" t="str">
            <v>Majid Zulfiqar Shah</v>
          </cell>
          <cell r="C829" t="str">
            <v>133-2038846-101</v>
          </cell>
          <cell r="E829" t="str">
            <v>Old bahawalarpur road</v>
          </cell>
          <cell r="F829" t="str">
            <v>Multan</v>
          </cell>
          <cell r="G829" t="str">
            <v>Faysal Bank Ltd</v>
          </cell>
          <cell r="H829" t="str">
            <v>5334</v>
          </cell>
          <cell r="I829" t="str">
            <v>1</v>
          </cell>
          <cell r="J829" t="str">
            <v>Faysal Bank Limited</v>
          </cell>
          <cell r="K829">
            <v>3630314352879</v>
          </cell>
          <cell r="L829" t="str">
            <v>30/11/1983 00:00:00</v>
          </cell>
          <cell r="M829" t="str">
            <v>Personal Banking Officer-VS</v>
          </cell>
          <cell r="N829" t="str">
            <v>Inactive</v>
          </cell>
          <cell r="O829" t="str">
            <v>13/06/2008 00:00:00</v>
          </cell>
          <cell r="P829" t="str">
            <v>True</v>
          </cell>
          <cell r="Q829" t="str">
            <v>False</v>
          </cell>
          <cell r="R829" t="str">
            <v>False</v>
          </cell>
          <cell r="T829" t="str">
            <v>Muhalla Lal Shahi P/o Box Mukhdoom Rashid,Multan</v>
          </cell>
          <cell r="W829" t="str">
            <v>923457250143</v>
          </cell>
          <cell r="X829" t="str">
            <v>21766</v>
          </cell>
          <cell r="Z829" t="str">
            <v>Zulfiqar Ali Shah</v>
          </cell>
          <cell r="AA829" t="str">
            <v>1</v>
          </cell>
          <cell r="AB829" t="str">
            <v>8000</v>
          </cell>
          <cell r="AD829" t="str">
            <v>13/06/2007 00:00:00</v>
          </cell>
          <cell r="AE829" t="str">
            <v>1</v>
          </cell>
          <cell r="AG829" t="str">
            <v>LPD: 01-Nov-2007</v>
          </cell>
          <cell r="AI829" t="str">
            <v>1</v>
          </cell>
          <cell r="AJ829" t="str">
            <v>General Division</v>
          </cell>
        </row>
        <row r="830">
          <cell r="A830">
            <v>21767</v>
          </cell>
          <cell r="B830" t="str">
            <v>Amjad Ahmed Khan</v>
          </cell>
          <cell r="C830" t="str">
            <v>133-2038870-101</v>
          </cell>
          <cell r="E830" t="str">
            <v>Old bahawalarpur road</v>
          </cell>
          <cell r="F830" t="str">
            <v>Multan</v>
          </cell>
          <cell r="G830" t="str">
            <v>Faysal Bank Ltd</v>
          </cell>
          <cell r="H830" t="str">
            <v>6667</v>
          </cell>
          <cell r="I830" t="str">
            <v>1</v>
          </cell>
          <cell r="J830" t="str">
            <v>Faysal Bank Limited</v>
          </cell>
          <cell r="K830">
            <v>3630226790517</v>
          </cell>
          <cell r="L830" t="str">
            <v>18/06/1978 00:00:00</v>
          </cell>
          <cell r="M830" t="str">
            <v>Personal Banking Officer-VS</v>
          </cell>
          <cell r="N830" t="str">
            <v>Resigned</v>
          </cell>
          <cell r="O830" t="str">
            <v>31/05/2008 00:00:00</v>
          </cell>
          <cell r="P830" t="str">
            <v>True</v>
          </cell>
          <cell r="Q830" t="str">
            <v>True</v>
          </cell>
          <cell r="R830" t="str">
            <v>False</v>
          </cell>
          <cell r="T830" t="str">
            <v>H#20 A Ahsan Colony,Multan</v>
          </cell>
          <cell r="W830" t="str">
            <v>923017413040</v>
          </cell>
          <cell r="X830" t="str">
            <v>21767</v>
          </cell>
          <cell r="Z830" t="str">
            <v>Munir Ahmed Khan</v>
          </cell>
          <cell r="AA830" t="str">
            <v>1</v>
          </cell>
          <cell r="AB830" t="str">
            <v>10000</v>
          </cell>
          <cell r="AD830" t="str">
            <v>25/06/2007 00:00:00</v>
          </cell>
          <cell r="AE830" t="str">
            <v>1</v>
          </cell>
          <cell r="AI830" t="str">
            <v>1</v>
          </cell>
          <cell r="AJ830" t="str">
            <v>General Division</v>
          </cell>
        </row>
        <row r="831">
          <cell r="A831">
            <v>62230</v>
          </cell>
          <cell r="B831" t="str">
            <v>Ambreen Ghalib</v>
          </cell>
          <cell r="F831" t="str">
            <v>Karachi</v>
          </cell>
          <cell r="H831" t="str">
            <v>12000</v>
          </cell>
          <cell r="I831" t="str">
            <v>1</v>
          </cell>
          <cell r="J831" t="str">
            <v>Faysal Bank Limited</v>
          </cell>
          <cell r="K831">
            <v>4220145130026</v>
          </cell>
          <cell r="L831" t="str">
            <v>07/11/1986 00:00:00</v>
          </cell>
          <cell r="M831" t="str">
            <v>Floor Service Officer</v>
          </cell>
          <cell r="N831" t="str">
            <v>Not Joined</v>
          </cell>
          <cell r="O831" t="str">
            <v>19/04/2013 00:00:00</v>
          </cell>
          <cell r="P831" t="str">
            <v>False</v>
          </cell>
          <cell r="Q831" t="str">
            <v>False</v>
          </cell>
          <cell r="R831" t="str">
            <v>False</v>
          </cell>
          <cell r="V831" t="str">
            <v>Flat no. D-60, Rufi Spring Field Abu Ul Hassan Asfhani Road Gulshan Iqbal Karachi</v>
          </cell>
          <cell r="X831" t="str">
            <v>62230</v>
          </cell>
          <cell r="Z831" t="str">
            <v>Ghalib Nasir</v>
          </cell>
          <cell r="AA831" t="str">
            <v>2</v>
          </cell>
          <cell r="AB831" t="str">
            <v>18000</v>
          </cell>
          <cell r="AD831" t="str">
            <v>19/04/2013 00:00:00</v>
          </cell>
          <cell r="AJ831" t="str">
            <v>Branch Distribution</v>
          </cell>
        </row>
        <row r="832">
          <cell r="A832">
            <v>62678</v>
          </cell>
          <cell r="B832" t="str">
            <v>Samreen Shah</v>
          </cell>
          <cell r="F832" t="str">
            <v>Karachi</v>
          </cell>
          <cell r="H832" t="str">
            <v>12000</v>
          </cell>
          <cell r="I832" t="str">
            <v>1</v>
          </cell>
          <cell r="J832" t="str">
            <v>Faysal Bank Limited</v>
          </cell>
          <cell r="K832">
            <v>4240115379144</v>
          </cell>
          <cell r="L832" t="str">
            <v>26/09/1980 00:00:00</v>
          </cell>
          <cell r="M832" t="str">
            <v>Floor Service Officer</v>
          </cell>
          <cell r="N832" t="str">
            <v>Not Joined</v>
          </cell>
          <cell r="O832" t="str">
            <v>30/04/2013 00:00:00</v>
          </cell>
          <cell r="P832" t="str">
            <v>False</v>
          </cell>
          <cell r="Q832" t="str">
            <v>False</v>
          </cell>
          <cell r="R832" t="str">
            <v>False</v>
          </cell>
          <cell r="V832" t="str">
            <v>Sher Shah haveali Umeer Ali Shah Darga Road Sher Shah Village Near Shah Hussain Scraip Market Karachi</v>
          </cell>
          <cell r="X832" t="str">
            <v>62678</v>
          </cell>
          <cell r="Z832" t="str">
            <v>Syed Saif Ullah Shah</v>
          </cell>
          <cell r="AA832" t="str">
            <v>2</v>
          </cell>
          <cell r="AB832" t="str">
            <v>18000</v>
          </cell>
          <cell r="AD832" t="str">
            <v>15/05/2013 00:00:00</v>
          </cell>
          <cell r="AJ832" t="str">
            <v>Branch Distribution</v>
          </cell>
        </row>
        <row r="833">
          <cell r="A833">
            <v>62695</v>
          </cell>
          <cell r="B833" t="str">
            <v>Yasir Iqbal</v>
          </cell>
          <cell r="F833" t="str">
            <v>Karachi</v>
          </cell>
          <cell r="H833" t="str">
            <v>11333.33</v>
          </cell>
          <cell r="I833" t="str">
            <v>1</v>
          </cell>
          <cell r="J833" t="str">
            <v>Faysal Bank Limited</v>
          </cell>
          <cell r="K833">
            <v>4210141843089</v>
          </cell>
          <cell r="L833" t="str">
            <v>01/01/1986 00:00:00</v>
          </cell>
          <cell r="M833" t="str">
            <v>Floor Service Officer</v>
          </cell>
          <cell r="N833" t="str">
            <v>Not Joined</v>
          </cell>
          <cell r="O833" t="str">
            <v>30/04/2013 00:00:00</v>
          </cell>
          <cell r="P833" t="str">
            <v>False</v>
          </cell>
          <cell r="Q833" t="str">
            <v>False</v>
          </cell>
          <cell r="R833" t="str">
            <v>False</v>
          </cell>
          <cell r="V833" t="str">
            <v>H no. A-32-11-C, Mujahid Colony Nazimabad Abad Karachi</v>
          </cell>
          <cell r="X833" t="str">
            <v>62695</v>
          </cell>
          <cell r="Z833" t="str">
            <v>Sabir Hussain Awan</v>
          </cell>
          <cell r="AA833" t="str">
            <v>1</v>
          </cell>
          <cell r="AB833" t="str">
            <v>17000</v>
          </cell>
          <cell r="AD833" t="str">
            <v>15/05/2013 00:00:00</v>
          </cell>
          <cell r="AJ833" t="str">
            <v>Branch Distribution</v>
          </cell>
        </row>
        <row r="834">
          <cell r="A834">
            <v>58053</v>
          </cell>
          <cell r="B834" t="str">
            <v>Saqib Jamal Siddiqui</v>
          </cell>
          <cell r="C834" t="str">
            <v>0110-006-0051820</v>
          </cell>
          <cell r="D834" t="str">
            <v>0110</v>
          </cell>
          <cell r="E834" t="str">
            <v>Head Office</v>
          </cell>
          <cell r="F834" t="str">
            <v>Karachi</v>
          </cell>
          <cell r="G834" t="str">
            <v>Faysal Bank Ltd</v>
          </cell>
          <cell r="H834" t="str">
            <v>16200</v>
          </cell>
          <cell r="I834" t="str">
            <v>1</v>
          </cell>
          <cell r="J834" t="str">
            <v>Faysal Bank Limited</v>
          </cell>
          <cell r="K834">
            <v>4210183189847</v>
          </cell>
          <cell r="L834" t="str">
            <v>02/01/1988 00:00:00</v>
          </cell>
          <cell r="M834" t="str">
            <v>Relationship Associate</v>
          </cell>
          <cell r="N834" t="str">
            <v>Active</v>
          </cell>
          <cell r="P834" t="str">
            <v>True</v>
          </cell>
          <cell r="Q834" t="str">
            <v>False</v>
          </cell>
          <cell r="R834" t="str">
            <v>False</v>
          </cell>
          <cell r="S834" t="str">
            <v>msjs786@gmail.com</v>
          </cell>
          <cell r="T834" t="str">
            <v>H no. A-16, North Nazimabad Block T, Karachi</v>
          </cell>
          <cell r="U834" t="str">
            <v>H no. A-16, North Nazimabad Block T, Karachi</v>
          </cell>
          <cell r="V834" t="str">
            <v>H # C-36, Block J, North Nazimabad, Karachi</v>
          </cell>
          <cell r="W834" t="str">
            <v>0</v>
          </cell>
          <cell r="X834" t="str">
            <v>58053</v>
          </cell>
          <cell r="Z834" t="str">
            <v>Muhammad Jamal Ul Huq siddiqui</v>
          </cell>
          <cell r="AA834" t="str">
            <v>1</v>
          </cell>
          <cell r="AB834" t="str">
            <v>24300</v>
          </cell>
          <cell r="AD834" t="str">
            <v>03/09/2012 00:00:00</v>
          </cell>
          <cell r="AE834" t="str">
            <v>1</v>
          </cell>
          <cell r="AF834" t="str">
            <v>00923122154099</v>
          </cell>
          <cell r="AH834" t="str">
            <v>Karachi</v>
          </cell>
          <cell r="AI834" t="str">
            <v>1</v>
          </cell>
          <cell r="AJ834" t="str">
            <v>Cash Management Unit</v>
          </cell>
        </row>
        <row r="835">
          <cell r="A835">
            <v>50935</v>
          </cell>
          <cell r="B835" t="str">
            <v>Hina Najeeb</v>
          </cell>
          <cell r="F835" t="str">
            <v>Karachi</v>
          </cell>
          <cell r="H835" t="str">
            <v>14000</v>
          </cell>
          <cell r="I835" t="str">
            <v>1</v>
          </cell>
          <cell r="J835" t="str">
            <v>Faysal Bank Limited</v>
          </cell>
          <cell r="K835">
            <v>4210180241972</v>
          </cell>
          <cell r="L835" t="str">
            <v>22/10/1984 00:00:00</v>
          </cell>
          <cell r="M835" t="str">
            <v>Floor Service Officer</v>
          </cell>
          <cell r="N835" t="str">
            <v>Not Joined</v>
          </cell>
          <cell r="P835" t="str">
            <v>False</v>
          </cell>
          <cell r="Q835" t="str">
            <v>False</v>
          </cell>
          <cell r="R835" t="str">
            <v>False</v>
          </cell>
          <cell r="U835" t="str">
            <v>H no. E-10/44, H no. 4, Mohallah Nazimabad 5, Karachi</v>
          </cell>
          <cell r="X835" t="str">
            <v>50935</v>
          </cell>
          <cell r="Z835" t="str">
            <v>Najeeb Ul din Ahmed</v>
          </cell>
          <cell r="AA835" t="str">
            <v>2</v>
          </cell>
          <cell r="AB835" t="str">
            <v>21000</v>
          </cell>
          <cell r="AD835" t="str">
            <v>20/01/2012 00:00:00</v>
          </cell>
          <cell r="AE835" t="str">
            <v>-1</v>
          </cell>
          <cell r="AJ835" t="str">
            <v>Cash Management Unit</v>
          </cell>
        </row>
        <row r="836">
          <cell r="A836">
            <v>56381</v>
          </cell>
          <cell r="B836" t="str">
            <v>Farhan Qadir</v>
          </cell>
          <cell r="F836" t="str">
            <v>Lahore</v>
          </cell>
          <cell r="H836" t="str">
            <v>16666.67</v>
          </cell>
          <cell r="I836" t="str">
            <v>1</v>
          </cell>
          <cell r="J836" t="str">
            <v>Faysal Bank Limited</v>
          </cell>
          <cell r="K836">
            <v>3520191552737</v>
          </cell>
          <cell r="L836" t="str">
            <v>13/02/1984 00:00:00</v>
          </cell>
          <cell r="M836" t="str">
            <v>Processing Officer</v>
          </cell>
          <cell r="N836" t="str">
            <v>Not Joined</v>
          </cell>
          <cell r="P836" t="str">
            <v>False</v>
          </cell>
          <cell r="Q836" t="str">
            <v>False</v>
          </cell>
          <cell r="R836" t="str">
            <v>False</v>
          </cell>
          <cell r="U836" t="str">
            <v>Baba Farid Colony Ismail Nagar Lahore</v>
          </cell>
          <cell r="X836" t="str">
            <v>56381</v>
          </cell>
          <cell r="Z836" t="str">
            <v>Ghualm Qadir</v>
          </cell>
          <cell r="AA836" t="str">
            <v>1</v>
          </cell>
          <cell r="AB836" t="str">
            <v>25000</v>
          </cell>
          <cell r="AD836" t="str">
            <v>21/06/2012 00:00:00</v>
          </cell>
          <cell r="AE836" t="str">
            <v>-1</v>
          </cell>
          <cell r="AJ836" t="str">
            <v>Cash Management Unit</v>
          </cell>
        </row>
        <row r="837">
          <cell r="A837">
            <v>57757</v>
          </cell>
          <cell r="B837" t="str">
            <v>Shumaila Ayub</v>
          </cell>
          <cell r="F837" t="str">
            <v>Peshawar</v>
          </cell>
          <cell r="H837" t="str">
            <v>10666.67</v>
          </cell>
          <cell r="I837" t="str">
            <v>1</v>
          </cell>
          <cell r="J837" t="str">
            <v>Faysal Bank Limited</v>
          </cell>
          <cell r="K837">
            <v>1730126402702</v>
          </cell>
          <cell r="L837" t="str">
            <v>17/06/1987 00:00:00</v>
          </cell>
          <cell r="M837" t="str">
            <v>Floor Service Officer</v>
          </cell>
          <cell r="N837" t="str">
            <v>Not Joined</v>
          </cell>
          <cell r="O837" t="str">
            <v>18/08/2012 00:00:00</v>
          </cell>
          <cell r="P837" t="str">
            <v>False</v>
          </cell>
          <cell r="Q837" t="str">
            <v>False</v>
          </cell>
          <cell r="R837" t="str">
            <v>False</v>
          </cell>
          <cell r="V837" t="str">
            <v>H no. D-39, Nasir Bagh Road University Campus Police Colony Peshwar</v>
          </cell>
          <cell r="X837" t="str">
            <v>57757</v>
          </cell>
          <cell r="Z837" t="str">
            <v>Muhammad Ayub</v>
          </cell>
          <cell r="AA837" t="str">
            <v>2</v>
          </cell>
          <cell r="AB837" t="str">
            <v>16000.01</v>
          </cell>
          <cell r="AD837" t="str">
            <v>18/08/2012 00:00:00</v>
          </cell>
          <cell r="AJ837" t="str">
            <v>Cash Management Unit</v>
          </cell>
        </row>
        <row r="838">
          <cell r="A838">
            <v>51161</v>
          </cell>
          <cell r="B838" t="str">
            <v>Wajeeha Mehboob</v>
          </cell>
          <cell r="F838" t="str">
            <v>Lahore</v>
          </cell>
          <cell r="H838" t="str">
            <v>10666.67</v>
          </cell>
          <cell r="I838" t="str">
            <v>1</v>
          </cell>
          <cell r="J838" t="str">
            <v>Faysal Bank Limited</v>
          </cell>
          <cell r="K838">
            <v>3520280321808</v>
          </cell>
          <cell r="L838" t="str">
            <v>23/01/1988 00:00:00</v>
          </cell>
          <cell r="M838" t="str">
            <v>Floor Service Officer</v>
          </cell>
          <cell r="N838" t="str">
            <v>Resigned</v>
          </cell>
          <cell r="O838" t="str">
            <v>24/05/2012 00:00:00</v>
          </cell>
          <cell r="P838" t="str">
            <v>False</v>
          </cell>
          <cell r="Q838" t="str">
            <v>False</v>
          </cell>
          <cell r="R838" t="str">
            <v>False</v>
          </cell>
          <cell r="U838" t="str">
            <v>H no.G-63, Model Town Lahore</v>
          </cell>
          <cell r="X838" t="str">
            <v>51161</v>
          </cell>
          <cell r="Z838" t="str">
            <v>Mehboob Ali</v>
          </cell>
          <cell r="AA838" t="str">
            <v>2</v>
          </cell>
          <cell r="AB838" t="str">
            <v>16000</v>
          </cell>
          <cell r="AD838" t="str">
            <v>27/01/2012 00:00:00</v>
          </cell>
          <cell r="AE838" t="str">
            <v>-1</v>
          </cell>
          <cell r="AJ838" t="str">
            <v>Cash Management Unit</v>
          </cell>
        </row>
        <row r="839">
          <cell r="A839">
            <v>52137</v>
          </cell>
          <cell r="B839" t="str">
            <v>Humaira Asad</v>
          </cell>
          <cell r="C839" t="str">
            <v>0181-006-0002802</v>
          </cell>
          <cell r="E839" t="str">
            <v>Beadian Road lidher</v>
          </cell>
          <cell r="F839" t="str">
            <v>Lahore</v>
          </cell>
          <cell r="G839" t="str">
            <v>Faysal Bank Ltd</v>
          </cell>
          <cell r="H839" t="str">
            <v>10000</v>
          </cell>
          <cell r="I839" t="str">
            <v>1</v>
          </cell>
          <cell r="J839" t="str">
            <v>Faysal Bank Limited</v>
          </cell>
          <cell r="K839">
            <v>3520112369174</v>
          </cell>
          <cell r="L839" t="str">
            <v>29/02/1992 00:00:00</v>
          </cell>
          <cell r="M839" t="str">
            <v>Floor Service Officer</v>
          </cell>
          <cell r="N839" t="str">
            <v>Resigned</v>
          </cell>
          <cell r="O839" t="str">
            <v>13/12/2012 00:00:00</v>
          </cell>
          <cell r="P839" t="str">
            <v>True</v>
          </cell>
          <cell r="Q839" t="str">
            <v>True</v>
          </cell>
          <cell r="R839" t="str">
            <v>False</v>
          </cell>
          <cell r="T839" t="str">
            <v>H no. E-106/A, Shah Meera Street Lahore</v>
          </cell>
          <cell r="U839" t="str">
            <v>H no. E-106/A, Shah Meera Street Lahore</v>
          </cell>
          <cell r="V839" t="str">
            <v>H no. E-106/A, Shah Meera Street Lahore</v>
          </cell>
          <cell r="W839" t="str">
            <v>03214673909</v>
          </cell>
          <cell r="X839" t="str">
            <v>52137</v>
          </cell>
          <cell r="Z839" t="str">
            <v>Khwaja Asad Wahab</v>
          </cell>
          <cell r="AA839" t="str">
            <v>2</v>
          </cell>
          <cell r="AB839" t="str">
            <v>15000</v>
          </cell>
          <cell r="AD839" t="str">
            <v>24/02/2012 00:00:00</v>
          </cell>
          <cell r="AE839" t="str">
            <v>1</v>
          </cell>
          <cell r="AF839" t="str">
            <v>00923434200425</v>
          </cell>
          <cell r="AH839" t="str">
            <v>Lahore</v>
          </cell>
          <cell r="AI839" t="str">
            <v>1</v>
          </cell>
          <cell r="AJ839" t="str">
            <v>Cash Management Unit</v>
          </cell>
        </row>
        <row r="840">
          <cell r="A840">
            <v>48911</v>
          </cell>
          <cell r="B840" t="str">
            <v>Madiha Tariq</v>
          </cell>
          <cell r="F840" t="str">
            <v>Sargodha</v>
          </cell>
          <cell r="H840" t="str">
            <v>10000</v>
          </cell>
          <cell r="I840" t="str">
            <v>1</v>
          </cell>
          <cell r="J840" t="str">
            <v>Faysal Bank Limited</v>
          </cell>
          <cell r="K840">
            <v>3440270247450</v>
          </cell>
          <cell r="L840" t="str">
            <v>01/01/1990 00:00:00</v>
          </cell>
          <cell r="M840" t="str">
            <v>Floor Service Officer</v>
          </cell>
          <cell r="N840" t="str">
            <v>Not Joined</v>
          </cell>
          <cell r="P840" t="str">
            <v>False</v>
          </cell>
          <cell r="Q840" t="str">
            <v>False</v>
          </cell>
          <cell r="R840" t="str">
            <v>False</v>
          </cell>
          <cell r="X840" t="str">
            <v>48911</v>
          </cell>
          <cell r="AA840" t="str">
            <v>2</v>
          </cell>
          <cell r="AB840" t="str">
            <v>15000</v>
          </cell>
          <cell r="AD840" t="str">
            <v>04/11/2011 00:00:00</v>
          </cell>
          <cell r="AE840" t="str">
            <v>-1</v>
          </cell>
          <cell r="AJ840" t="str">
            <v>Cash Management Unit</v>
          </cell>
        </row>
        <row r="841">
          <cell r="A841">
            <v>52135</v>
          </cell>
          <cell r="B841" t="str">
            <v>Komal Gul</v>
          </cell>
          <cell r="F841" t="str">
            <v>Karachi</v>
          </cell>
          <cell r="H841" t="str">
            <v>12666.67</v>
          </cell>
          <cell r="I841" t="str">
            <v>1</v>
          </cell>
          <cell r="J841" t="str">
            <v>Faysal Bank Limited</v>
          </cell>
          <cell r="K841">
            <v>4420316312544</v>
          </cell>
          <cell r="L841" t="str">
            <v>20/01/1987 00:00:00</v>
          </cell>
          <cell r="M841" t="str">
            <v>Floor Service Officer</v>
          </cell>
          <cell r="N841" t="str">
            <v>Not Joined</v>
          </cell>
          <cell r="P841" t="str">
            <v>False</v>
          </cell>
          <cell r="Q841" t="str">
            <v>False</v>
          </cell>
          <cell r="R841" t="str">
            <v>False</v>
          </cell>
          <cell r="V841" t="str">
            <v>H no. C-17, CAA Colony Star Gate Karachi</v>
          </cell>
          <cell r="X841" t="str">
            <v>52135</v>
          </cell>
          <cell r="Z841" t="str">
            <v>Niaz Muhammad</v>
          </cell>
          <cell r="AA841" t="str">
            <v>2</v>
          </cell>
          <cell r="AB841" t="str">
            <v>19000.01</v>
          </cell>
          <cell r="AD841" t="str">
            <v>02/03/2012 00:00:00</v>
          </cell>
          <cell r="AJ841" t="str">
            <v>Cash Management Unit</v>
          </cell>
        </row>
        <row r="842">
          <cell r="A842">
            <v>52153</v>
          </cell>
          <cell r="B842" t="str">
            <v>Iftikhar Ahmad</v>
          </cell>
          <cell r="C842" t="str">
            <v>0203-101-0004016</v>
          </cell>
          <cell r="D842" t="str">
            <v>0203</v>
          </cell>
          <cell r="E842" t="str">
            <v>Qaddafi Chowk Branch</v>
          </cell>
          <cell r="F842" t="str">
            <v>Multan</v>
          </cell>
          <cell r="G842" t="str">
            <v>Faysal Bank Ltd</v>
          </cell>
          <cell r="H842" t="str">
            <v>13333.33</v>
          </cell>
          <cell r="I842" t="str">
            <v>1</v>
          </cell>
          <cell r="J842" t="str">
            <v>Faysal Bank Limited</v>
          </cell>
          <cell r="K842">
            <v>3120317207297</v>
          </cell>
          <cell r="L842" t="str">
            <v>04/05/1982 00:00:00</v>
          </cell>
          <cell r="M842" t="str">
            <v>Processing Officer</v>
          </cell>
          <cell r="N842" t="str">
            <v>Active</v>
          </cell>
          <cell r="P842" t="str">
            <v>True</v>
          </cell>
          <cell r="Q842" t="str">
            <v>False</v>
          </cell>
          <cell r="R842" t="str">
            <v>False</v>
          </cell>
          <cell r="S842" t="str">
            <v>iftikhar@faysalbank.com</v>
          </cell>
          <cell r="T842" t="str">
            <v>Chak # 83, fath Post office Khas, Teh Haslipur, Distt Bahawalpur.</v>
          </cell>
          <cell r="U842" t="str">
            <v>Chak # 83, fath Post office Khas, Teh Haslipur, Distt Bahawalpur.</v>
          </cell>
          <cell r="V842" t="str">
            <v>Al Firdos House, St # 1, Sarwar road, Kalama Chowk, Multan.</v>
          </cell>
          <cell r="W842" t="str">
            <v>03016596683</v>
          </cell>
          <cell r="X842" t="str">
            <v>52153</v>
          </cell>
          <cell r="Z842" t="str">
            <v>Muhammad Ibrahim</v>
          </cell>
          <cell r="AA842" t="str">
            <v>1</v>
          </cell>
          <cell r="AB842" t="str">
            <v>20000</v>
          </cell>
          <cell r="AD842" t="str">
            <v>07/03/2012 00:00:00</v>
          </cell>
          <cell r="AE842" t="str">
            <v>2</v>
          </cell>
          <cell r="AF842" t="str">
            <v>00923027336103</v>
          </cell>
          <cell r="AH842" t="str">
            <v>Bahawalpur</v>
          </cell>
          <cell r="AI842" t="str">
            <v>1</v>
          </cell>
          <cell r="AJ842" t="str">
            <v>Cash Management Unit</v>
          </cell>
        </row>
        <row r="843">
          <cell r="A843">
            <v>58047</v>
          </cell>
          <cell r="B843" t="str">
            <v>Nabeela Shafiq</v>
          </cell>
          <cell r="C843" t="str">
            <v>01790060002878</v>
          </cell>
          <cell r="E843" t="str">
            <v>Shah Alam</v>
          </cell>
          <cell r="F843" t="str">
            <v>Lahore</v>
          </cell>
          <cell r="G843" t="str">
            <v>Faysal Bank Ltd</v>
          </cell>
          <cell r="H843" t="str">
            <v>10800</v>
          </cell>
          <cell r="I843" t="str">
            <v>1</v>
          </cell>
          <cell r="J843" t="str">
            <v>Faysal Bank Limited</v>
          </cell>
          <cell r="K843">
            <v>3520205391956</v>
          </cell>
          <cell r="L843" t="str">
            <v>10/07/1987 00:00:00</v>
          </cell>
          <cell r="M843" t="str">
            <v>Floor Service Officer</v>
          </cell>
          <cell r="N843" t="str">
            <v>Active</v>
          </cell>
          <cell r="P843" t="str">
            <v>True</v>
          </cell>
          <cell r="Q843" t="str">
            <v>False</v>
          </cell>
          <cell r="R843" t="str">
            <v>False</v>
          </cell>
          <cell r="S843" t="str">
            <v>annie_shafiq2047@yahoo.com</v>
          </cell>
          <cell r="T843" t="str">
            <v>Shahjhan Road Mohani Road Bilal Gunj Lahore</v>
          </cell>
          <cell r="U843" t="str">
            <v>Shahjhan Road Mohani Road Bilal Gunj Lahore</v>
          </cell>
          <cell r="V843" t="str">
            <v>House # 16, Street # 06, Muhammadi Street Bilal Gunj Lahore</v>
          </cell>
          <cell r="W843" t="str">
            <v>03008019252</v>
          </cell>
          <cell r="X843" t="str">
            <v>58047</v>
          </cell>
          <cell r="Z843" t="str">
            <v>Muhammad Shafiq</v>
          </cell>
          <cell r="AA843" t="str">
            <v>2</v>
          </cell>
          <cell r="AB843" t="str">
            <v>16200</v>
          </cell>
          <cell r="AD843" t="str">
            <v>10/09/2012 00:00:00</v>
          </cell>
          <cell r="AE843" t="str">
            <v>1</v>
          </cell>
          <cell r="AF843" t="str">
            <v>00923234312324</v>
          </cell>
          <cell r="AH843" t="str">
            <v>Lahore</v>
          </cell>
          <cell r="AI843" t="str">
            <v>1</v>
          </cell>
          <cell r="AJ843" t="str">
            <v>Cash Management Unit</v>
          </cell>
        </row>
        <row r="844">
          <cell r="A844">
            <v>26893</v>
          </cell>
          <cell r="B844" t="str">
            <v>Umer Mehmood Mehar</v>
          </cell>
          <cell r="C844" t="str">
            <v>1331010004052</v>
          </cell>
          <cell r="E844" t="str">
            <v>Old bahawalarpur road</v>
          </cell>
          <cell r="F844" t="str">
            <v>Multan</v>
          </cell>
          <cell r="G844" t="str">
            <v>Faysal Bank Ltd</v>
          </cell>
          <cell r="H844" t="str">
            <v>7667</v>
          </cell>
          <cell r="I844" t="str">
            <v>1</v>
          </cell>
          <cell r="J844" t="str">
            <v>Faysal Bank Limited</v>
          </cell>
          <cell r="K844">
            <v>3630210318167</v>
          </cell>
          <cell r="L844" t="str">
            <v>22/10/1985 00:00:00</v>
          </cell>
          <cell r="M844" t="str">
            <v>Personal Banking Officer-VS</v>
          </cell>
          <cell r="N844" t="str">
            <v>Resigned</v>
          </cell>
          <cell r="O844" t="str">
            <v>13/11/2008 00:00:00</v>
          </cell>
          <cell r="P844" t="str">
            <v>True</v>
          </cell>
          <cell r="Q844" t="str">
            <v>True</v>
          </cell>
          <cell r="R844" t="str">
            <v>False</v>
          </cell>
          <cell r="T844" t="str">
            <v>H.# 411/f Shah Ruk N Alam,Multan</v>
          </cell>
          <cell r="W844" t="str">
            <v>923008730772</v>
          </cell>
          <cell r="X844" t="str">
            <v>26893</v>
          </cell>
          <cell r="Z844" t="str">
            <v>Ch. Meraj Ud Din Kanwar</v>
          </cell>
          <cell r="AA844" t="str">
            <v>1</v>
          </cell>
          <cell r="AB844" t="str">
            <v>11500</v>
          </cell>
          <cell r="AD844" t="str">
            <v>23/04/2008 00:00:00</v>
          </cell>
          <cell r="AE844" t="str">
            <v>1</v>
          </cell>
          <cell r="AI844" t="str">
            <v>1</v>
          </cell>
          <cell r="AJ844" t="str">
            <v>General Division</v>
          </cell>
        </row>
        <row r="845">
          <cell r="A845">
            <v>24365</v>
          </cell>
          <cell r="B845" t="str">
            <v>Malik Umar Ali</v>
          </cell>
          <cell r="C845" t="str">
            <v>01331010003352</v>
          </cell>
          <cell r="E845" t="str">
            <v>Old bahawalarpur road</v>
          </cell>
          <cell r="F845" t="str">
            <v>Multan</v>
          </cell>
          <cell r="G845" t="str">
            <v>Faysal Bank Ltd</v>
          </cell>
          <cell r="H845" t="str">
            <v>6667</v>
          </cell>
          <cell r="I845" t="str">
            <v>1</v>
          </cell>
          <cell r="J845" t="str">
            <v>Faysal Bank Limited</v>
          </cell>
          <cell r="K845">
            <v>3630242434067</v>
          </cell>
          <cell r="L845" t="str">
            <v>02/09/1986 00:00:00</v>
          </cell>
          <cell r="M845" t="str">
            <v>Personal Banking Officer-VS</v>
          </cell>
          <cell r="N845" t="str">
            <v>Resigned</v>
          </cell>
          <cell r="O845" t="str">
            <v>31/03/2008 00:00:00</v>
          </cell>
          <cell r="P845" t="str">
            <v>True</v>
          </cell>
          <cell r="Q845" t="str">
            <v>True</v>
          </cell>
          <cell r="R845" t="str">
            <v>False</v>
          </cell>
          <cell r="T845" t="str">
            <v>H.# 154,shamsabad Colony,Multan</v>
          </cell>
          <cell r="W845" t="str">
            <v>923017440099</v>
          </cell>
          <cell r="X845" t="str">
            <v>24365</v>
          </cell>
          <cell r="Z845" t="str">
            <v>Aziz Ahmed Malik</v>
          </cell>
          <cell r="AA845" t="str">
            <v>1</v>
          </cell>
          <cell r="AB845" t="str">
            <v>10000</v>
          </cell>
          <cell r="AD845" t="str">
            <v>20/12/2007 00:00:00</v>
          </cell>
          <cell r="AE845" t="str">
            <v>1</v>
          </cell>
          <cell r="AI845" t="str">
            <v>1</v>
          </cell>
          <cell r="AJ845" t="str">
            <v>General Division</v>
          </cell>
        </row>
        <row r="846">
          <cell r="A846">
            <v>22647</v>
          </cell>
          <cell r="B846" t="str">
            <v>Muhammad Sohail Mushtaq</v>
          </cell>
          <cell r="C846" t="str">
            <v>01331010002850</v>
          </cell>
          <cell r="E846" t="str">
            <v>Old bahawalarpur road</v>
          </cell>
          <cell r="F846" t="str">
            <v>Dera Ghazi Khan</v>
          </cell>
          <cell r="G846" t="str">
            <v>Faysal Bank Ltd</v>
          </cell>
          <cell r="H846" t="str">
            <v>8333</v>
          </cell>
          <cell r="I846" t="str">
            <v>1</v>
          </cell>
          <cell r="J846" t="str">
            <v>Faysal Bank Limited</v>
          </cell>
          <cell r="K846">
            <v>3210209934901</v>
          </cell>
          <cell r="L846" t="str">
            <v>01/08/1978 00:00:00</v>
          </cell>
          <cell r="M846" t="str">
            <v>Personal Banking Officer-VS</v>
          </cell>
          <cell r="N846" t="str">
            <v>Resigned</v>
          </cell>
          <cell r="O846" t="str">
            <v>31/12/2008 00:00:00</v>
          </cell>
          <cell r="P846" t="str">
            <v>True</v>
          </cell>
          <cell r="Q846" t="str">
            <v>True</v>
          </cell>
          <cell r="R846" t="str">
            <v>False</v>
          </cell>
          <cell r="T846" t="str">
            <v>H#54 St#1model Town,Dera Ghazi Khan</v>
          </cell>
          <cell r="W846" t="str">
            <v>0642462996</v>
          </cell>
          <cell r="X846" t="str">
            <v>22647</v>
          </cell>
          <cell r="Z846" t="str">
            <v>Sheikh Mushtaq Hussain</v>
          </cell>
          <cell r="AA846" t="str">
            <v>1</v>
          </cell>
          <cell r="AB846" t="str">
            <v>12500</v>
          </cell>
          <cell r="AD846" t="str">
            <v>23/08/2007 00:00:00</v>
          </cell>
          <cell r="AE846" t="str">
            <v>1</v>
          </cell>
          <cell r="AI846" t="str">
            <v>1</v>
          </cell>
          <cell r="AJ846" t="str">
            <v>General Division</v>
          </cell>
        </row>
        <row r="847">
          <cell r="A847">
            <v>23113</v>
          </cell>
          <cell r="B847" t="str">
            <v>Malik Masood</v>
          </cell>
          <cell r="C847" t="str">
            <v>133-2038821-101</v>
          </cell>
          <cell r="E847" t="str">
            <v>Old bahawalarpur road</v>
          </cell>
          <cell r="F847" t="str">
            <v>Multan</v>
          </cell>
          <cell r="G847" t="str">
            <v>Faysal Bank Ltd</v>
          </cell>
          <cell r="H847" t="str">
            <v>6000</v>
          </cell>
          <cell r="I847" t="str">
            <v>1</v>
          </cell>
          <cell r="J847" t="str">
            <v>Faysal Bank Limited</v>
          </cell>
          <cell r="K847">
            <v>3630223749549</v>
          </cell>
          <cell r="L847" t="str">
            <v>21/02/1984 00:00:00</v>
          </cell>
          <cell r="M847" t="str">
            <v>Personal Banking Officer-VS</v>
          </cell>
          <cell r="N847" t="str">
            <v>Inactive</v>
          </cell>
          <cell r="O847" t="str">
            <v>30/11/2007 00:00:00</v>
          </cell>
          <cell r="P847" t="str">
            <v>True</v>
          </cell>
          <cell r="Q847" t="str">
            <v>False</v>
          </cell>
          <cell r="R847" t="str">
            <v>False</v>
          </cell>
          <cell r="T847" t="str">
            <v>H#:5, Justice Hameed Colony, Nishtar Road,Multan</v>
          </cell>
          <cell r="W847" t="str">
            <v>923007325853</v>
          </cell>
          <cell r="X847" t="str">
            <v>23113</v>
          </cell>
          <cell r="Z847" t="str">
            <v>Malik Aftab</v>
          </cell>
          <cell r="AA847" t="str">
            <v>1</v>
          </cell>
          <cell r="AB847" t="str">
            <v>9000</v>
          </cell>
          <cell r="AD847" t="str">
            <v>04/09/2007 00:00:00</v>
          </cell>
          <cell r="AE847" t="str">
            <v>1</v>
          </cell>
          <cell r="AG847" t="str">
            <v>LPD: 03-Nov-2007</v>
          </cell>
          <cell r="AI847" t="str">
            <v>1</v>
          </cell>
          <cell r="AJ847" t="str">
            <v>General Division</v>
          </cell>
        </row>
        <row r="848">
          <cell r="A848">
            <v>35009</v>
          </cell>
          <cell r="B848" t="str">
            <v>Muhammad Khalid Javed</v>
          </cell>
          <cell r="C848" t="str">
            <v>013-31010006-001</v>
          </cell>
          <cell r="E848" t="str">
            <v>Old bahawalarpur road</v>
          </cell>
          <cell r="F848" t="str">
            <v>Multan</v>
          </cell>
          <cell r="G848" t="str">
            <v>Faysal Bank Ltd</v>
          </cell>
          <cell r="H848" t="str">
            <v>8667</v>
          </cell>
          <cell r="I848" t="str">
            <v>1</v>
          </cell>
          <cell r="J848" t="str">
            <v>Faysal Bank Limited</v>
          </cell>
          <cell r="K848">
            <v>3630269024365</v>
          </cell>
          <cell r="L848" t="str">
            <v>02/02/1984 00:00:00</v>
          </cell>
          <cell r="M848" t="str">
            <v>Relationship Officer</v>
          </cell>
          <cell r="N848" t="str">
            <v>Resigned</v>
          </cell>
          <cell r="O848" t="str">
            <v>03/10/2009 00:00:00</v>
          </cell>
          <cell r="P848" t="str">
            <v>True</v>
          </cell>
          <cell r="Q848" t="str">
            <v>True</v>
          </cell>
          <cell r="R848" t="str">
            <v>True</v>
          </cell>
          <cell r="T848" t="str">
            <v>Basti Raja Pur Chah Nea Pak Arab Fertilizer,Multan</v>
          </cell>
          <cell r="W848" t="str">
            <v>923007393722</v>
          </cell>
          <cell r="X848" t="str">
            <v>35009</v>
          </cell>
          <cell r="Z848" t="str">
            <v>Muhammad Rafiq</v>
          </cell>
          <cell r="AA848" t="str">
            <v>1</v>
          </cell>
          <cell r="AB848" t="str">
            <v>13000</v>
          </cell>
          <cell r="AD848" t="str">
            <v>01/08/2009 00:00:00</v>
          </cell>
          <cell r="AE848" t="str">
            <v>1</v>
          </cell>
          <cell r="AI848" t="str">
            <v>1</v>
          </cell>
          <cell r="AJ848" t="str">
            <v>General Division</v>
          </cell>
        </row>
        <row r="849">
          <cell r="A849">
            <v>45588</v>
          </cell>
          <cell r="B849" t="str">
            <v>Jawad Hassan</v>
          </cell>
          <cell r="C849" t="str">
            <v>0149-101-0005406</v>
          </cell>
          <cell r="E849" t="str">
            <v>Noor Mahal Road</v>
          </cell>
          <cell r="F849" t="str">
            <v>Bahawalpur</v>
          </cell>
          <cell r="G849" t="str">
            <v>Faysal Bank Ltd</v>
          </cell>
          <cell r="H849" t="str">
            <v>10080</v>
          </cell>
          <cell r="I849" t="str">
            <v>1</v>
          </cell>
          <cell r="J849" t="str">
            <v>Faysal Bank Limited</v>
          </cell>
          <cell r="K849">
            <v>3120581150787</v>
          </cell>
          <cell r="L849" t="str">
            <v>05/02/1988 00:00:00</v>
          </cell>
          <cell r="M849" t="str">
            <v>Relationship Officer</v>
          </cell>
          <cell r="N849" t="str">
            <v>Active</v>
          </cell>
          <cell r="P849" t="str">
            <v>True</v>
          </cell>
          <cell r="Q849" t="str">
            <v>False</v>
          </cell>
          <cell r="R849" t="str">
            <v>False</v>
          </cell>
          <cell r="T849" t="str">
            <v>Chack no. 49 DB , P.O Khas, tehsil Yazman distt Bahawalpur</v>
          </cell>
          <cell r="U849" t="str">
            <v>Chack no. 49 DB , P.O Khas, tehsil Yazman distt Bahawalpur</v>
          </cell>
          <cell r="V849" t="str">
            <v>Quarter no. 216/II Staff Colony , one unit Chowk Bahawalpur</v>
          </cell>
          <cell r="W849" t="str">
            <v>03444697669</v>
          </cell>
          <cell r="X849" t="str">
            <v>45588</v>
          </cell>
          <cell r="Z849" t="str">
            <v>Noor Hussain Ahsan</v>
          </cell>
          <cell r="AA849" t="str">
            <v>1</v>
          </cell>
          <cell r="AB849" t="str">
            <v>15120</v>
          </cell>
          <cell r="AD849" t="str">
            <v>14/06/2011 00:00:00</v>
          </cell>
          <cell r="AE849" t="str">
            <v>1</v>
          </cell>
          <cell r="AF849" t="str">
            <v>00923336369049</v>
          </cell>
          <cell r="AG849" t="str">
            <v>0149. Noor Mehal Branch</v>
          </cell>
          <cell r="AH849" t="str">
            <v>Bahawalpur</v>
          </cell>
          <cell r="AI849" t="str">
            <v>1</v>
          </cell>
          <cell r="AJ849" t="str">
            <v>General Division</v>
          </cell>
        </row>
        <row r="850">
          <cell r="A850">
            <v>36646</v>
          </cell>
          <cell r="B850" t="str">
            <v>Majid Hussain</v>
          </cell>
          <cell r="C850" t="str">
            <v>0225-101-0001540</v>
          </cell>
          <cell r="D850" t="str">
            <v>0225</v>
          </cell>
          <cell r="E850" t="str">
            <v>Chichawatni Branch</v>
          </cell>
          <cell r="F850" t="str">
            <v>Sahiwal</v>
          </cell>
          <cell r="G850" t="str">
            <v>Faysal Bank Ltd</v>
          </cell>
          <cell r="H850" t="str">
            <v>8666.67</v>
          </cell>
          <cell r="I850" t="str">
            <v>1</v>
          </cell>
          <cell r="J850" t="str">
            <v>Faysal Bank Limited</v>
          </cell>
          <cell r="K850">
            <v>3650199680667</v>
          </cell>
          <cell r="L850" t="str">
            <v>28/01/1985 00:00:00</v>
          </cell>
          <cell r="M850" t="str">
            <v>Relationship Officer</v>
          </cell>
          <cell r="N850" t="str">
            <v>Resigned</v>
          </cell>
          <cell r="O850" t="str">
            <v>20/09/2010 00:00:00</v>
          </cell>
          <cell r="P850" t="str">
            <v>True</v>
          </cell>
          <cell r="Q850" t="str">
            <v>True</v>
          </cell>
          <cell r="R850" t="str">
            <v>True</v>
          </cell>
          <cell r="T850" t="str">
            <v>Chak 110 /12 L Chichawatni Distt,Sahiwal</v>
          </cell>
          <cell r="W850" t="str">
            <v>923217196519</v>
          </cell>
          <cell r="X850" t="str">
            <v>36646</v>
          </cell>
          <cell r="Z850" t="str">
            <v>Abid Hussain</v>
          </cell>
          <cell r="AA850" t="str">
            <v>1</v>
          </cell>
          <cell r="AB850" t="str">
            <v>13000</v>
          </cell>
          <cell r="AD850" t="str">
            <v>12/11/2009 00:00:00</v>
          </cell>
          <cell r="AE850" t="str">
            <v>1</v>
          </cell>
          <cell r="AG850" t="str">
            <v>0225.Chichawatni Branch</v>
          </cell>
          <cell r="AI850" t="str">
            <v>1</v>
          </cell>
          <cell r="AJ850" t="str">
            <v>General Division</v>
          </cell>
        </row>
        <row r="851">
          <cell r="A851">
            <v>29294</v>
          </cell>
          <cell r="B851" t="str">
            <v>Muhammad Atif Saghir</v>
          </cell>
          <cell r="C851" t="str">
            <v>0225-101-0000524</v>
          </cell>
          <cell r="D851" t="str">
            <v>0225</v>
          </cell>
          <cell r="E851" t="str">
            <v>Chichawatni Branch</v>
          </cell>
          <cell r="F851" t="str">
            <v>Sahiwal</v>
          </cell>
          <cell r="G851" t="str">
            <v>Faysal Bank Ltd</v>
          </cell>
          <cell r="H851" t="str">
            <v>8000</v>
          </cell>
          <cell r="I851" t="str">
            <v>1</v>
          </cell>
          <cell r="J851" t="str">
            <v>Faysal Bank Limited</v>
          </cell>
          <cell r="K851">
            <v>3650142678357</v>
          </cell>
          <cell r="L851" t="str">
            <v>29/04/1984 00:00:00</v>
          </cell>
          <cell r="M851" t="str">
            <v>Relationship Officer</v>
          </cell>
          <cell r="N851" t="str">
            <v>Resigned</v>
          </cell>
          <cell r="O851" t="str">
            <v>06/10/2009 00:00:00</v>
          </cell>
          <cell r="P851" t="str">
            <v>True</v>
          </cell>
          <cell r="Q851" t="str">
            <v>True</v>
          </cell>
          <cell r="R851" t="str">
            <v>True</v>
          </cell>
          <cell r="T851" t="str">
            <v>H#: 307 St#3 Ahmed Nagar,Sahiwal</v>
          </cell>
          <cell r="W851" t="str">
            <v>923006932117</v>
          </cell>
          <cell r="X851" t="str">
            <v>29294</v>
          </cell>
          <cell r="Z851" t="str">
            <v>Rao Muhammad Sagir</v>
          </cell>
          <cell r="AA851" t="str">
            <v>1</v>
          </cell>
          <cell r="AB851" t="str">
            <v>12000</v>
          </cell>
          <cell r="AD851" t="str">
            <v>08/10/2008 00:00:00</v>
          </cell>
          <cell r="AE851" t="str">
            <v>1</v>
          </cell>
          <cell r="AI851" t="str">
            <v>1</v>
          </cell>
          <cell r="AJ851" t="str">
            <v>General Division</v>
          </cell>
        </row>
        <row r="852">
          <cell r="A852">
            <v>36293</v>
          </cell>
          <cell r="B852" t="str">
            <v>Rizwan Hussain</v>
          </cell>
          <cell r="C852" t="str">
            <v>02381010000439</v>
          </cell>
          <cell r="D852" t="str">
            <v>0238</v>
          </cell>
          <cell r="E852" t="str">
            <v>Daska</v>
          </cell>
          <cell r="F852" t="str">
            <v>Faisalabad</v>
          </cell>
          <cell r="G852" t="str">
            <v>Faysal Bank Ltd</v>
          </cell>
          <cell r="H852" t="str">
            <v>9333</v>
          </cell>
          <cell r="I852" t="str">
            <v>1</v>
          </cell>
          <cell r="J852" t="str">
            <v>Faysal Bank Limited</v>
          </cell>
          <cell r="K852">
            <v>3460112402371</v>
          </cell>
          <cell r="L852" t="str">
            <v>21/08/1985 00:00:00</v>
          </cell>
          <cell r="M852" t="str">
            <v>Relationship Officer</v>
          </cell>
          <cell r="N852" t="str">
            <v>Resigned</v>
          </cell>
          <cell r="O852" t="str">
            <v>26/01/2010 00:00:00</v>
          </cell>
          <cell r="P852" t="str">
            <v>True</v>
          </cell>
          <cell r="Q852" t="str">
            <v>True</v>
          </cell>
          <cell r="R852" t="str">
            <v>True</v>
          </cell>
          <cell r="T852" t="str">
            <v>Mayo House Mohallah Zail Daran Blloplwala,Faisalabad</v>
          </cell>
          <cell r="W852" t="str">
            <v>923134567515</v>
          </cell>
          <cell r="X852" t="str">
            <v>36293</v>
          </cell>
          <cell r="Z852" t="str">
            <v>Atta Ullah Khan</v>
          </cell>
          <cell r="AA852" t="str">
            <v>1</v>
          </cell>
          <cell r="AB852" t="str">
            <v>14000</v>
          </cell>
          <cell r="AD852" t="str">
            <v>20/10/2009 00:00:00</v>
          </cell>
          <cell r="AE852" t="str">
            <v>1</v>
          </cell>
          <cell r="AI852" t="str">
            <v>1</v>
          </cell>
          <cell r="AJ852" t="str">
            <v>General Division</v>
          </cell>
        </row>
        <row r="853">
          <cell r="A853">
            <v>39053</v>
          </cell>
          <cell r="B853" t="str">
            <v>Muhammad Khalil</v>
          </cell>
          <cell r="C853" t="str">
            <v>0238-101-0000729</v>
          </cell>
          <cell r="D853" t="str">
            <v>0238</v>
          </cell>
          <cell r="E853" t="str">
            <v>Daska</v>
          </cell>
          <cell r="F853" t="str">
            <v>Daska</v>
          </cell>
          <cell r="G853" t="str">
            <v>Faysal Bank Ltd</v>
          </cell>
          <cell r="H853" t="str">
            <v>11386.67</v>
          </cell>
          <cell r="I853" t="str">
            <v>1</v>
          </cell>
          <cell r="J853" t="str">
            <v>Faysal Bank Limited</v>
          </cell>
          <cell r="K853">
            <v>3460176499905</v>
          </cell>
          <cell r="L853" t="str">
            <v>13/03/1972 00:00:00</v>
          </cell>
          <cell r="M853" t="str">
            <v>Relationship Officer</v>
          </cell>
          <cell r="N853" t="str">
            <v>Resigned</v>
          </cell>
          <cell r="O853" t="str">
            <v>31/08/2011 00:00:00</v>
          </cell>
          <cell r="P853" t="str">
            <v>True</v>
          </cell>
          <cell r="Q853" t="str">
            <v>True</v>
          </cell>
          <cell r="R853" t="str">
            <v>True</v>
          </cell>
          <cell r="T853" t="str">
            <v>Dheedowali P O Khas Teh Daska Teh,Sialkot</v>
          </cell>
          <cell r="V853" t="str">
            <v>Dheedowali P O Khas Teh Daska Teh,Sialkot</v>
          </cell>
          <cell r="W853" t="str">
            <v>923006482679</v>
          </cell>
          <cell r="X853" t="str">
            <v>39053</v>
          </cell>
          <cell r="Z853" t="str">
            <v>Muhammad Siddique</v>
          </cell>
          <cell r="AA853" t="str">
            <v>1</v>
          </cell>
          <cell r="AB853" t="str">
            <v>17080.01</v>
          </cell>
          <cell r="AD853" t="str">
            <v>29/04/2010 00:00:00</v>
          </cell>
          <cell r="AE853" t="str">
            <v>2</v>
          </cell>
          <cell r="AG853" t="str">
            <v>0238. Daska</v>
          </cell>
          <cell r="AI853" t="str">
            <v>1</v>
          </cell>
          <cell r="AJ853" t="str">
            <v>General Division</v>
          </cell>
        </row>
        <row r="854">
          <cell r="A854">
            <v>40463</v>
          </cell>
          <cell r="B854" t="str">
            <v>Mohsin Raza</v>
          </cell>
          <cell r="C854" t="str">
            <v>0238-101-0001013</v>
          </cell>
          <cell r="D854" t="str">
            <v>0238</v>
          </cell>
          <cell r="E854" t="str">
            <v>Daska</v>
          </cell>
          <cell r="F854" t="str">
            <v>Daska</v>
          </cell>
          <cell r="G854" t="str">
            <v>Faysal Bank Ltd</v>
          </cell>
          <cell r="H854" t="str">
            <v>8000</v>
          </cell>
          <cell r="I854" t="str">
            <v>1</v>
          </cell>
          <cell r="J854" t="str">
            <v>Faysal Bank Limited</v>
          </cell>
          <cell r="K854">
            <v>3460181986063</v>
          </cell>
          <cell r="L854" t="str">
            <v>09/02/1987 00:00:00</v>
          </cell>
          <cell r="M854" t="str">
            <v>Relationship Officer</v>
          </cell>
          <cell r="N854" t="str">
            <v>Resigned</v>
          </cell>
          <cell r="O854" t="str">
            <v>01/11/2010 00:00:00</v>
          </cell>
          <cell r="P854" t="str">
            <v>True</v>
          </cell>
          <cell r="Q854" t="str">
            <v>True</v>
          </cell>
          <cell r="R854" t="str">
            <v>False</v>
          </cell>
          <cell r="U854" t="str">
            <v>Moh Abdullah Town Gujranwala Road Daska</v>
          </cell>
          <cell r="X854" t="str">
            <v>40463</v>
          </cell>
          <cell r="AA854" t="str">
            <v>1</v>
          </cell>
          <cell r="AB854" t="str">
            <v>12000</v>
          </cell>
          <cell r="AD854" t="str">
            <v>19/08/2010 00:00:00</v>
          </cell>
          <cell r="AE854" t="str">
            <v>1</v>
          </cell>
          <cell r="AI854" t="str">
            <v>1</v>
          </cell>
          <cell r="AJ854" t="str">
            <v>General Division</v>
          </cell>
        </row>
        <row r="855">
          <cell r="A855">
            <v>62335</v>
          </cell>
          <cell r="B855" t="str">
            <v>Abdur Rehman</v>
          </cell>
          <cell r="F855" t="str">
            <v>Lahore</v>
          </cell>
          <cell r="H855" t="str">
            <v>9333.33</v>
          </cell>
          <cell r="I855" t="str">
            <v>1</v>
          </cell>
          <cell r="J855" t="str">
            <v>Faysal Bank Limited</v>
          </cell>
          <cell r="K855">
            <v>3520176803587</v>
          </cell>
          <cell r="L855" t="str">
            <v>21/12/1988 00:00:00</v>
          </cell>
          <cell r="M855" t="str">
            <v>PBC Credit Cards</v>
          </cell>
          <cell r="N855" t="str">
            <v>Not Joined</v>
          </cell>
          <cell r="O855" t="str">
            <v>09/04/2013 00:00:00</v>
          </cell>
          <cell r="P855" t="str">
            <v>False</v>
          </cell>
          <cell r="Q855" t="str">
            <v>False</v>
          </cell>
          <cell r="R855" t="str">
            <v>False</v>
          </cell>
          <cell r="V855" t="str">
            <v>H no. E-526/A, Madina Colony Wlaton Road 01, Lahore</v>
          </cell>
          <cell r="X855" t="str">
            <v>62335</v>
          </cell>
          <cell r="Z855" t="str">
            <v>Muhammad Rafique</v>
          </cell>
          <cell r="AA855" t="str">
            <v>1</v>
          </cell>
          <cell r="AB855" t="str">
            <v>14000</v>
          </cell>
          <cell r="AD855" t="str">
            <v>24/04/2013 00:00:00</v>
          </cell>
          <cell r="AJ855" t="str">
            <v>Consumer Finance</v>
          </cell>
        </row>
        <row r="856">
          <cell r="A856">
            <v>63838</v>
          </cell>
          <cell r="B856" t="str">
            <v>Muhammad Atif</v>
          </cell>
          <cell r="F856" t="str">
            <v>Multan</v>
          </cell>
          <cell r="H856" t="str">
            <v>10000</v>
          </cell>
          <cell r="I856" t="str">
            <v>1</v>
          </cell>
          <cell r="J856" t="str">
            <v>Faysal Bank Limited</v>
          </cell>
          <cell r="K856">
            <v>3610233989839</v>
          </cell>
          <cell r="L856" t="str">
            <v>15/04/1982 00:00:00</v>
          </cell>
          <cell r="M856" t="str">
            <v>PBC Credit Cards</v>
          </cell>
          <cell r="N856" t="str">
            <v>Not Joined</v>
          </cell>
          <cell r="O856" t="str">
            <v>18/07/2013 00:00:00</v>
          </cell>
          <cell r="P856" t="str">
            <v>False</v>
          </cell>
          <cell r="Q856" t="str">
            <v>False</v>
          </cell>
          <cell r="R856" t="str">
            <v>False</v>
          </cell>
          <cell r="T856" t="str">
            <v>Barlan Rajbha Manwala Shehar PO Kabirwala</v>
          </cell>
          <cell r="X856" t="str">
            <v>63838</v>
          </cell>
          <cell r="Z856" t="str">
            <v>Haji Mumtaz Ul Hassan</v>
          </cell>
          <cell r="AA856" t="str">
            <v>1</v>
          </cell>
          <cell r="AB856" t="str">
            <v>15000</v>
          </cell>
          <cell r="AD856" t="str">
            <v>18/07/2013 00:00:00</v>
          </cell>
          <cell r="AJ856" t="str">
            <v>Consumer Finance</v>
          </cell>
        </row>
        <row r="857">
          <cell r="A857">
            <v>63839</v>
          </cell>
          <cell r="B857" t="str">
            <v>Samra Khalique</v>
          </cell>
          <cell r="F857" t="str">
            <v>Lahore</v>
          </cell>
          <cell r="H857" t="str">
            <v>9333.33</v>
          </cell>
          <cell r="I857" t="str">
            <v>1</v>
          </cell>
          <cell r="J857" t="str">
            <v>Faysal Bank Limited</v>
          </cell>
          <cell r="K857">
            <v>3520110353786</v>
          </cell>
          <cell r="L857" t="str">
            <v>16/12/1984 00:00:00</v>
          </cell>
          <cell r="M857" t="str">
            <v>PBC Credit Cards</v>
          </cell>
          <cell r="N857" t="str">
            <v>Pending</v>
          </cell>
          <cell r="P857" t="str">
            <v>False</v>
          </cell>
          <cell r="Q857" t="str">
            <v>False</v>
          </cell>
          <cell r="R857" t="str">
            <v>False</v>
          </cell>
          <cell r="T857" t="str">
            <v>H no. A-632, Nadar Abad Badia Road Lahore</v>
          </cell>
          <cell r="X857" t="str">
            <v>63839</v>
          </cell>
          <cell r="Z857" t="str">
            <v>Muhammad Khaleeq ul Zaman</v>
          </cell>
          <cell r="AA857" t="str">
            <v>2</v>
          </cell>
          <cell r="AB857" t="str">
            <v>14000</v>
          </cell>
          <cell r="AD857" t="str">
            <v>18/07/2013 00:00:00</v>
          </cell>
          <cell r="AJ857" t="str">
            <v>Consumer Finance</v>
          </cell>
        </row>
        <row r="858">
          <cell r="A858">
            <v>63840</v>
          </cell>
          <cell r="B858" t="str">
            <v>Tahir Usman</v>
          </cell>
          <cell r="F858" t="str">
            <v>Sialkot</v>
          </cell>
          <cell r="H858" t="str">
            <v>9333.33</v>
          </cell>
          <cell r="I858" t="str">
            <v>1</v>
          </cell>
          <cell r="J858" t="str">
            <v>Faysal Bank Limited</v>
          </cell>
          <cell r="K858">
            <v>3460304115499</v>
          </cell>
          <cell r="L858" t="str">
            <v>28/02/1986 00:00:00</v>
          </cell>
          <cell r="M858" t="str">
            <v>PBC Credit Cards</v>
          </cell>
          <cell r="N858" t="str">
            <v>Pending</v>
          </cell>
          <cell r="P858" t="str">
            <v>False</v>
          </cell>
          <cell r="Q858" t="str">
            <v>False</v>
          </cell>
          <cell r="R858" t="str">
            <v>False</v>
          </cell>
          <cell r="T858" t="str">
            <v>H no. 33/83, Usman Ghani Street Daharwaal Sialkot</v>
          </cell>
          <cell r="X858" t="str">
            <v>63840</v>
          </cell>
          <cell r="Z858" t="str">
            <v>Muhammad Hanif</v>
          </cell>
          <cell r="AA858" t="str">
            <v>1</v>
          </cell>
          <cell r="AB858" t="str">
            <v>14000</v>
          </cell>
          <cell r="AD858" t="str">
            <v>18/07/2013 00:00:00</v>
          </cell>
          <cell r="AJ858" t="str">
            <v>Consumer Finance</v>
          </cell>
        </row>
        <row r="859">
          <cell r="A859">
            <v>56286</v>
          </cell>
          <cell r="B859" t="str">
            <v>Shafi Ullah Shah</v>
          </cell>
          <cell r="F859" t="str">
            <v>Karachi</v>
          </cell>
          <cell r="H859" t="str">
            <v>9333.33</v>
          </cell>
          <cell r="I859" t="str">
            <v>1</v>
          </cell>
          <cell r="J859" t="str">
            <v>Faysal Bank Limited</v>
          </cell>
          <cell r="K859">
            <v>4210115669147</v>
          </cell>
          <cell r="L859" t="str">
            <v>12/04/1967 00:00:00</v>
          </cell>
          <cell r="M859" t="str">
            <v>PBC Credit Cards</v>
          </cell>
          <cell r="N859" t="str">
            <v>Resigned</v>
          </cell>
          <cell r="O859" t="str">
            <v>17/07/2012 00:00:00</v>
          </cell>
          <cell r="P859" t="str">
            <v>True</v>
          </cell>
          <cell r="Q859" t="str">
            <v>True</v>
          </cell>
          <cell r="R859" t="str">
            <v>False</v>
          </cell>
          <cell r="S859" t="str">
            <v>shafiullahshah12@hotmail.com</v>
          </cell>
          <cell r="T859" t="str">
            <v>2019 Sec 11-E, Muslim Town North Karachi</v>
          </cell>
          <cell r="U859" t="str">
            <v>P.O Box 46043 Airport Road Abu Dhabi Dubai Unmited Arab Emirates</v>
          </cell>
          <cell r="V859" t="str">
            <v>L 481 R Sector 11/L Saleem Center North Karachi</v>
          </cell>
          <cell r="W859" t="str">
            <v>03322688182</v>
          </cell>
          <cell r="X859" t="str">
            <v>56286</v>
          </cell>
          <cell r="Z859" t="str">
            <v>Hafiz Ullah Shah</v>
          </cell>
          <cell r="AA859" t="str">
            <v>1</v>
          </cell>
          <cell r="AB859" t="str">
            <v>14000</v>
          </cell>
          <cell r="AD859" t="str">
            <v>18/06/2012 00:00:00</v>
          </cell>
          <cell r="AE859" t="str">
            <v>2</v>
          </cell>
          <cell r="AF859" t="str">
            <v>00923433393350</v>
          </cell>
          <cell r="AH859" t="str">
            <v>Karachi</v>
          </cell>
          <cell r="AI859" t="str">
            <v>1</v>
          </cell>
          <cell r="AJ859" t="str">
            <v>Consumer Finance</v>
          </cell>
        </row>
        <row r="860">
          <cell r="A860">
            <v>55801</v>
          </cell>
          <cell r="B860" t="str">
            <v>Muhammad Waqar Ahmed</v>
          </cell>
          <cell r="F860" t="str">
            <v>Karachi</v>
          </cell>
          <cell r="H860" t="str">
            <v>9333.33</v>
          </cell>
          <cell r="I860" t="str">
            <v>1</v>
          </cell>
          <cell r="J860" t="str">
            <v>Faysal Bank Limited</v>
          </cell>
          <cell r="K860">
            <v>4210147137825</v>
          </cell>
          <cell r="L860" t="str">
            <v>25/12/1985 00:00:00</v>
          </cell>
          <cell r="M860" t="str">
            <v>PBC Credit Cards</v>
          </cell>
          <cell r="N860" t="str">
            <v>Resigned</v>
          </cell>
          <cell r="O860" t="str">
            <v>31/05/2012 00:00:00</v>
          </cell>
          <cell r="P860" t="str">
            <v>True</v>
          </cell>
          <cell r="Q860" t="str">
            <v>True</v>
          </cell>
          <cell r="R860" t="str">
            <v>False</v>
          </cell>
          <cell r="S860" t="str">
            <v>waqar.muhammad85@yahoo.com</v>
          </cell>
          <cell r="T860" t="str">
            <v>H no. B-369, Mustafa abad Nusrta Bhutto Colony Haidri Karachi</v>
          </cell>
          <cell r="U860" t="str">
            <v>H no. B-369, Mustafa abad Nusrta Bhutto Colony Haidri Karachi</v>
          </cell>
          <cell r="V860" t="str">
            <v>H no. B-369, Mustafa abad Nusrta Bhutto Colony Haidri Karachi</v>
          </cell>
          <cell r="W860" t="str">
            <v>03212224977</v>
          </cell>
          <cell r="X860" t="str">
            <v>55801</v>
          </cell>
          <cell r="Z860" t="str">
            <v>Abdul Shakoor</v>
          </cell>
          <cell r="AA860" t="str">
            <v>1</v>
          </cell>
          <cell r="AB860" t="str">
            <v>14000</v>
          </cell>
          <cell r="AD860" t="str">
            <v>24/05/2012 00:00:00</v>
          </cell>
          <cell r="AE860" t="str">
            <v>1</v>
          </cell>
          <cell r="AF860" t="str">
            <v>00923423194323</v>
          </cell>
          <cell r="AH860" t="str">
            <v>Karachi</v>
          </cell>
          <cell r="AI860" t="str">
            <v>1</v>
          </cell>
          <cell r="AJ860" t="str">
            <v>Consumer Finance</v>
          </cell>
        </row>
        <row r="861">
          <cell r="A861">
            <v>56501</v>
          </cell>
          <cell r="B861" t="str">
            <v>Muhammad Shahid</v>
          </cell>
          <cell r="F861" t="str">
            <v>Lahore</v>
          </cell>
          <cell r="H861" t="str">
            <v>9333.33</v>
          </cell>
          <cell r="I861" t="str">
            <v>1</v>
          </cell>
          <cell r="J861" t="str">
            <v>Faysal Bank Limited</v>
          </cell>
          <cell r="K861">
            <v>3310603598955</v>
          </cell>
          <cell r="L861" t="str">
            <v>05/10/1981 00:00:00</v>
          </cell>
          <cell r="M861" t="str">
            <v>PBC Credit Cards</v>
          </cell>
          <cell r="N861" t="str">
            <v>Resigned</v>
          </cell>
          <cell r="O861" t="str">
            <v>31/08/2012 00:00:00</v>
          </cell>
          <cell r="P861" t="str">
            <v>True</v>
          </cell>
          <cell r="Q861" t="str">
            <v>True</v>
          </cell>
          <cell r="R861" t="str">
            <v>False</v>
          </cell>
          <cell r="S861" t="str">
            <v>malik_shahid1620@yahoo.com</v>
          </cell>
          <cell r="T861" t="str">
            <v>House # 378, Street # 1, Mumtaz Abad Tanlianwala Faisalabad</v>
          </cell>
          <cell r="U861" t="str">
            <v>H no. 325, Near Moon Market Sutlij Block Alma Iqbal Town Lahore</v>
          </cell>
          <cell r="V861" t="str">
            <v>House # 378, Street # 1, Mumtaz Abad Tanlianwala Faisalabad</v>
          </cell>
          <cell r="W861" t="str">
            <v>03434879165</v>
          </cell>
          <cell r="X861" t="str">
            <v>56501</v>
          </cell>
          <cell r="Z861" t="str">
            <v>Abdul Sattar</v>
          </cell>
          <cell r="AA861" t="str">
            <v>1</v>
          </cell>
          <cell r="AB861" t="str">
            <v>14000</v>
          </cell>
          <cell r="AD861" t="str">
            <v>20/06/2012 00:00:00</v>
          </cell>
          <cell r="AE861" t="str">
            <v>1</v>
          </cell>
          <cell r="AF861" t="str">
            <v>00923014312245</v>
          </cell>
          <cell r="AH861" t="str">
            <v>Faisalabad</v>
          </cell>
          <cell r="AI861" t="str">
            <v>1</v>
          </cell>
          <cell r="AJ861" t="str">
            <v>Consumer Finance</v>
          </cell>
        </row>
        <row r="862">
          <cell r="A862">
            <v>56502</v>
          </cell>
          <cell r="B862" t="str">
            <v>Asad Ali</v>
          </cell>
          <cell r="F862" t="str">
            <v>Lahore</v>
          </cell>
          <cell r="H862" t="str">
            <v>9333.33</v>
          </cell>
          <cell r="I862" t="str">
            <v>1</v>
          </cell>
          <cell r="J862" t="str">
            <v>Faysal Bank Limited</v>
          </cell>
          <cell r="K862">
            <v>3650251477697</v>
          </cell>
          <cell r="L862" t="str">
            <v>28/02/1986 00:00:00</v>
          </cell>
          <cell r="M862" t="str">
            <v>PBC Credit Cards</v>
          </cell>
          <cell r="N862" t="str">
            <v>Not Joined</v>
          </cell>
          <cell r="O862" t="str">
            <v>26/06/2012 00:00:00</v>
          </cell>
          <cell r="P862" t="str">
            <v>False</v>
          </cell>
          <cell r="Q862" t="str">
            <v>False</v>
          </cell>
          <cell r="R862" t="str">
            <v>False</v>
          </cell>
          <cell r="V862" t="str">
            <v>H no. 2, Farid Town Block J, Sahiwal</v>
          </cell>
          <cell r="X862" t="str">
            <v>56502</v>
          </cell>
          <cell r="Z862" t="str">
            <v>Mian Ali Asghar</v>
          </cell>
          <cell r="AA862" t="str">
            <v>1</v>
          </cell>
          <cell r="AB862" t="str">
            <v>14000</v>
          </cell>
          <cell r="AD862" t="str">
            <v>26/06/2012 00:00:00</v>
          </cell>
          <cell r="AJ862" t="str">
            <v>Consumer Finance</v>
          </cell>
        </row>
        <row r="863">
          <cell r="A863">
            <v>55884</v>
          </cell>
          <cell r="B863" t="str">
            <v>Mansoor Ul Hassan Qureshi</v>
          </cell>
          <cell r="F863" t="str">
            <v>Karachi</v>
          </cell>
          <cell r="H863" t="str">
            <v>10000</v>
          </cell>
          <cell r="I863" t="str">
            <v>1</v>
          </cell>
          <cell r="J863" t="str">
            <v>Faysal Bank Limited</v>
          </cell>
          <cell r="K863">
            <v>4220163248021</v>
          </cell>
          <cell r="L863" t="str">
            <v>05/05/1988 00:00:00</v>
          </cell>
          <cell r="M863" t="str">
            <v>PBC Credit Cards</v>
          </cell>
          <cell r="N863" t="str">
            <v>Not Joined</v>
          </cell>
          <cell r="P863" t="str">
            <v>False</v>
          </cell>
          <cell r="Q863" t="str">
            <v>False</v>
          </cell>
          <cell r="R863" t="str">
            <v>False</v>
          </cell>
          <cell r="V863" t="str">
            <v>H no. L-241, Pak Kasur Town Milir Toosai Colony Karachi</v>
          </cell>
          <cell r="X863" t="str">
            <v>55884</v>
          </cell>
          <cell r="Z863" t="str">
            <v>Manzoor Ul hassan Qureshi</v>
          </cell>
          <cell r="AA863" t="str">
            <v>1</v>
          </cell>
          <cell r="AB863" t="str">
            <v>15000</v>
          </cell>
          <cell r="AD863" t="str">
            <v>01/06/2012 00:00:00</v>
          </cell>
          <cell r="AJ863" t="str">
            <v>Consumer Finance</v>
          </cell>
        </row>
        <row r="864">
          <cell r="A864">
            <v>56503</v>
          </cell>
          <cell r="B864" t="str">
            <v>Tauseef Raza</v>
          </cell>
          <cell r="F864" t="str">
            <v>Lahore</v>
          </cell>
          <cell r="H864" t="str">
            <v>9333.33</v>
          </cell>
          <cell r="I864" t="str">
            <v>1</v>
          </cell>
          <cell r="J864" t="str">
            <v>Faysal Bank Limited</v>
          </cell>
          <cell r="K864">
            <v>3520258428177</v>
          </cell>
          <cell r="L864" t="str">
            <v>28/02/1978 00:00:00</v>
          </cell>
          <cell r="M864" t="str">
            <v>PBC Credit Cards</v>
          </cell>
          <cell r="N864" t="str">
            <v>Not Joined</v>
          </cell>
          <cell r="O864" t="str">
            <v>26/06/2012 00:00:00</v>
          </cell>
          <cell r="P864" t="str">
            <v>False</v>
          </cell>
          <cell r="Q864" t="str">
            <v>False</v>
          </cell>
          <cell r="R864" t="str">
            <v>False</v>
          </cell>
          <cell r="V864" t="str">
            <v>H no. 2, umer road Anarkali Lahore</v>
          </cell>
          <cell r="X864" t="str">
            <v>56503</v>
          </cell>
          <cell r="Z864" t="str">
            <v>Muhammad Latif</v>
          </cell>
          <cell r="AA864" t="str">
            <v>1</v>
          </cell>
          <cell r="AB864" t="str">
            <v>14000</v>
          </cell>
          <cell r="AD864" t="str">
            <v>26/06/2012 00:00:00</v>
          </cell>
          <cell r="AJ864" t="str">
            <v>Consumer Finance</v>
          </cell>
        </row>
        <row r="865">
          <cell r="A865">
            <v>60548</v>
          </cell>
          <cell r="B865" t="str">
            <v>Atia Iqbal Ahmed</v>
          </cell>
          <cell r="F865" t="str">
            <v>Islamabad</v>
          </cell>
          <cell r="H865" t="str">
            <v>9333.33</v>
          </cell>
          <cell r="I865" t="str">
            <v>1</v>
          </cell>
          <cell r="J865" t="str">
            <v>Faysal Bank Limited</v>
          </cell>
          <cell r="K865">
            <v>3730184635582</v>
          </cell>
          <cell r="L865" t="str">
            <v>11/10/1982 00:00:00</v>
          </cell>
          <cell r="M865" t="str">
            <v>PBC Credit Cards</v>
          </cell>
          <cell r="N865" t="str">
            <v>Not Joined</v>
          </cell>
          <cell r="O865" t="str">
            <v>31/03/2013 00:00:00</v>
          </cell>
          <cell r="P865" t="str">
            <v>False</v>
          </cell>
          <cell r="Q865" t="str">
            <v>False</v>
          </cell>
          <cell r="R865" t="str">
            <v>False</v>
          </cell>
          <cell r="V865" t="str">
            <v>H no. MCD-488, Madina Street Dina Jhelum</v>
          </cell>
          <cell r="X865" t="str">
            <v>60548</v>
          </cell>
          <cell r="Z865" t="str">
            <v>Iqbal Ahmed</v>
          </cell>
          <cell r="AA865" t="str">
            <v>2</v>
          </cell>
          <cell r="AB865" t="str">
            <v>14000</v>
          </cell>
          <cell r="AD865" t="str">
            <v>23/01/2013 00:00:00</v>
          </cell>
          <cell r="AJ865" t="str">
            <v>Consumer Finance</v>
          </cell>
        </row>
        <row r="866">
          <cell r="A866">
            <v>55802</v>
          </cell>
          <cell r="B866" t="str">
            <v>Ahmer Ajmal</v>
          </cell>
          <cell r="F866" t="str">
            <v>Karachi</v>
          </cell>
          <cell r="H866" t="str">
            <v>10666.67</v>
          </cell>
          <cell r="I866" t="str">
            <v>1</v>
          </cell>
          <cell r="J866" t="str">
            <v>Faysal Bank Limited</v>
          </cell>
          <cell r="K866">
            <v>4230126990283</v>
          </cell>
          <cell r="L866" t="str">
            <v>03/11/1977 00:00:00</v>
          </cell>
          <cell r="M866" t="str">
            <v>PBC Credit Cards</v>
          </cell>
          <cell r="N866" t="str">
            <v>Not Joined</v>
          </cell>
          <cell r="P866" t="str">
            <v>False</v>
          </cell>
          <cell r="Q866" t="str">
            <v>False</v>
          </cell>
          <cell r="R866" t="str">
            <v>False</v>
          </cell>
          <cell r="V866" t="str">
            <v>H no. 22, Wahani Mission Walson street Marton Road Karachi</v>
          </cell>
          <cell r="X866" t="str">
            <v>55802</v>
          </cell>
          <cell r="Z866" t="str">
            <v>Muhamamd Ajmal</v>
          </cell>
          <cell r="AA866" t="str">
            <v>1</v>
          </cell>
          <cell r="AB866" t="str">
            <v>16000.01</v>
          </cell>
          <cell r="AD866" t="str">
            <v>01/06/2012 00:00:00</v>
          </cell>
          <cell r="AJ866" t="str">
            <v>Consumer Finance</v>
          </cell>
        </row>
        <row r="867">
          <cell r="A867">
            <v>55783</v>
          </cell>
          <cell r="B867" t="str">
            <v>Faiza Javaid</v>
          </cell>
          <cell r="F867" t="str">
            <v>Lahore</v>
          </cell>
          <cell r="H867" t="str">
            <v>11333.33</v>
          </cell>
          <cell r="I867" t="str">
            <v>1</v>
          </cell>
          <cell r="J867" t="str">
            <v>Faysal Bank Limited</v>
          </cell>
          <cell r="K867">
            <v>5440055236794</v>
          </cell>
          <cell r="L867" t="str">
            <v>10/04/1977 00:00:00</v>
          </cell>
          <cell r="M867" t="str">
            <v>Relationship Officer</v>
          </cell>
          <cell r="N867" t="str">
            <v>Not Joined</v>
          </cell>
          <cell r="P867" t="str">
            <v>False</v>
          </cell>
          <cell r="Q867" t="str">
            <v>False</v>
          </cell>
          <cell r="R867" t="str">
            <v>False</v>
          </cell>
          <cell r="V867" t="str">
            <v>H no. E-35, Askari Officers Hosuing scheme Askari 1, Lahore</v>
          </cell>
          <cell r="X867" t="str">
            <v>55783</v>
          </cell>
          <cell r="Z867" t="str">
            <v>Majid Ali Mailk</v>
          </cell>
          <cell r="AA867" t="str">
            <v>2</v>
          </cell>
          <cell r="AB867" t="str">
            <v>17000</v>
          </cell>
          <cell r="AD867" t="str">
            <v>31/05/2012 00:00:00</v>
          </cell>
          <cell r="AJ867" t="str">
            <v>Consumer Finance</v>
          </cell>
        </row>
        <row r="868">
          <cell r="A868">
            <v>56287</v>
          </cell>
          <cell r="B868" t="str">
            <v>Talha Taj</v>
          </cell>
          <cell r="F868" t="str">
            <v>Karachi</v>
          </cell>
          <cell r="H868" t="str">
            <v>8000</v>
          </cell>
          <cell r="I868" t="str">
            <v>1</v>
          </cell>
          <cell r="J868" t="str">
            <v>Faysal Bank Limited</v>
          </cell>
          <cell r="K868">
            <v>4240170942473</v>
          </cell>
          <cell r="L868" t="str">
            <v>18/04/1990 00:00:00</v>
          </cell>
          <cell r="M868" t="str">
            <v>PBC Credit Cards</v>
          </cell>
          <cell r="N868" t="str">
            <v>Not Joined</v>
          </cell>
          <cell r="P868" t="str">
            <v>False</v>
          </cell>
          <cell r="Q868" t="str">
            <v>False</v>
          </cell>
          <cell r="R868" t="str">
            <v>False</v>
          </cell>
          <cell r="V868" t="str">
            <v>H no. A-58, sirjani Town Sector B-4, Karachi</v>
          </cell>
          <cell r="X868" t="str">
            <v>56287</v>
          </cell>
          <cell r="Z868" t="str">
            <v>Taj Uddin</v>
          </cell>
          <cell r="AA868" t="str">
            <v>1</v>
          </cell>
          <cell r="AB868" t="str">
            <v>12000</v>
          </cell>
          <cell r="AD868" t="str">
            <v>14/06/2012 00:00:00</v>
          </cell>
          <cell r="AJ868" t="str">
            <v>Consumer Finance</v>
          </cell>
        </row>
        <row r="869">
          <cell r="A869">
            <v>38123</v>
          </cell>
          <cell r="B869" t="str">
            <v>Syed Imran Haider</v>
          </cell>
          <cell r="C869" t="str">
            <v>3006-301-0000074</v>
          </cell>
          <cell r="E869" t="str">
            <v>Barkat Islamic Banking Branch</v>
          </cell>
          <cell r="F869" t="str">
            <v>Lahore</v>
          </cell>
          <cell r="G869" t="str">
            <v>Faysal Bank Ltd</v>
          </cell>
          <cell r="H869" t="str">
            <v>13333.11</v>
          </cell>
          <cell r="I869" t="str">
            <v>1</v>
          </cell>
          <cell r="J869" t="str">
            <v>Faysal Bank Limited</v>
          </cell>
          <cell r="K869">
            <v>3520112734593</v>
          </cell>
          <cell r="L869" t="str">
            <v>19/07/1980 00:00:00</v>
          </cell>
          <cell r="M869" t="str">
            <v>Relationship Officer</v>
          </cell>
          <cell r="N869" t="str">
            <v>Resigned</v>
          </cell>
          <cell r="O869" t="str">
            <v>30/04/2011 00:00:00</v>
          </cell>
          <cell r="P869" t="str">
            <v>True</v>
          </cell>
          <cell r="Q869" t="str">
            <v>True</v>
          </cell>
          <cell r="R869" t="str">
            <v>True</v>
          </cell>
          <cell r="T869" t="str">
            <v>H#: 1273/95 Street Mohalah 7 Bostan Colony Qenchi Amar Sadhu Ismail Nagar,Lahore</v>
          </cell>
          <cell r="V869" t="str">
            <v>H#: 1273/95 Street Mohalah 7 Bostan Colony Qenchi Amar Sadhu Ismail Nagar,Lahore</v>
          </cell>
          <cell r="W869" t="str">
            <v>923334539045</v>
          </cell>
          <cell r="X869" t="str">
            <v>38123</v>
          </cell>
          <cell r="Z869" t="str">
            <v>Maqsood Ali Shah</v>
          </cell>
          <cell r="AA869" t="str">
            <v>1</v>
          </cell>
          <cell r="AB869" t="str">
            <v>19999.67</v>
          </cell>
          <cell r="AD869" t="str">
            <v>05/03/2010 00:00:00</v>
          </cell>
          <cell r="AE869" t="str">
            <v>1</v>
          </cell>
          <cell r="AG869" t="str">
            <v>3006.Islamic Banking Branch Gulberg, Lahore</v>
          </cell>
          <cell r="AI869" t="str">
            <v>1</v>
          </cell>
          <cell r="AJ869" t="str">
            <v>General Division</v>
          </cell>
        </row>
        <row r="870">
          <cell r="A870">
            <v>55422</v>
          </cell>
          <cell r="B870" t="str">
            <v>Saba Baloch</v>
          </cell>
          <cell r="C870" t="str">
            <v>30063070001255</v>
          </cell>
          <cell r="E870" t="str">
            <v>Barkat Islamic Banking Branch</v>
          </cell>
          <cell r="F870" t="str">
            <v>Lahore</v>
          </cell>
          <cell r="G870" t="str">
            <v>Faysal Bank Ltd</v>
          </cell>
          <cell r="H870" t="str">
            <v>8000</v>
          </cell>
          <cell r="I870" t="str">
            <v>1</v>
          </cell>
          <cell r="J870" t="str">
            <v>Faysal Bank Limited</v>
          </cell>
          <cell r="K870">
            <v>3520260113026</v>
          </cell>
          <cell r="L870" t="str">
            <v>06/06/1985 00:00:00</v>
          </cell>
          <cell r="M870" t="str">
            <v>PBC Credit Cards</v>
          </cell>
          <cell r="N870" t="str">
            <v>Resigned</v>
          </cell>
          <cell r="O870" t="str">
            <v>30/04/2013 00:00:00</v>
          </cell>
          <cell r="P870" t="str">
            <v>True</v>
          </cell>
          <cell r="Q870" t="str">
            <v>True</v>
          </cell>
          <cell r="R870" t="str">
            <v>False</v>
          </cell>
          <cell r="S870" t="str">
            <v>sababaloch@live.com</v>
          </cell>
          <cell r="T870" t="str">
            <v>H # 3-A, Sheikh Saadi Park, Mazang, Lahore.</v>
          </cell>
          <cell r="U870" t="str">
            <v>H # 3-A, Sheikh Saadi Park, Mazang, Lahore.</v>
          </cell>
          <cell r="V870" t="str">
            <v>H # 3-A, Sheikh Saadi Park, Mazang, Lahore.</v>
          </cell>
          <cell r="W870" t="str">
            <v>03004079994</v>
          </cell>
          <cell r="X870" t="str">
            <v>55422</v>
          </cell>
          <cell r="Z870" t="str">
            <v>Hamid Iqbal Khan</v>
          </cell>
          <cell r="AA870" t="str">
            <v>2</v>
          </cell>
          <cell r="AB870" t="str">
            <v>12000</v>
          </cell>
          <cell r="AD870" t="str">
            <v>05/05/2012 00:00:00</v>
          </cell>
          <cell r="AE870" t="str">
            <v>1</v>
          </cell>
          <cell r="AF870" t="str">
            <v>009203027226655</v>
          </cell>
          <cell r="AH870" t="str">
            <v>Lahore</v>
          </cell>
          <cell r="AI870" t="str">
            <v>1</v>
          </cell>
          <cell r="AJ870" t="str">
            <v>Credit Administration Dept</v>
          </cell>
        </row>
        <row r="871">
          <cell r="A871">
            <v>38418</v>
          </cell>
          <cell r="B871" t="str">
            <v>Muhammad Zeeshan Malik</v>
          </cell>
          <cell r="C871" t="str">
            <v>30063070000096</v>
          </cell>
          <cell r="E871" t="str">
            <v>Barkat Islamic Banking Branch</v>
          </cell>
          <cell r="F871" t="str">
            <v>Lahore</v>
          </cell>
          <cell r="G871" t="str">
            <v>Faysal Bank Ltd</v>
          </cell>
          <cell r="H871" t="str">
            <v>12333.33</v>
          </cell>
          <cell r="I871" t="str">
            <v>1</v>
          </cell>
          <cell r="J871" t="str">
            <v>Faysal Bank Limited</v>
          </cell>
          <cell r="K871">
            <v>3520224369347</v>
          </cell>
          <cell r="L871" t="str">
            <v>15/06/1983 00:00:00</v>
          </cell>
          <cell r="M871" t="str">
            <v>Relationship Officer</v>
          </cell>
          <cell r="N871" t="str">
            <v>Resigned</v>
          </cell>
          <cell r="O871" t="str">
            <v>30/04/2012 00:00:00</v>
          </cell>
          <cell r="P871" t="str">
            <v>True</v>
          </cell>
          <cell r="Q871" t="str">
            <v>True</v>
          </cell>
          <cell r="R871" t="str">
            <v>True</v>
          </cell>
          <cell r="T871" t="str">
            <v>H#: 235 /j3 Wapda Town Metropolitan Corporation Part,Lahore</v>
          </cell>
          <cell r="W871" t="str">
            <v>923236671816</v>
          </cell>
          <cell r="X871" t="str">
            <v>38418</v>
          </cell>
          <cell r="Z871" t="str">
            <v>Muhammad Masood</v>
          </cell>
          <cell r="AA871" t="str">
            <v>1</v>
          </cell>
          <cell r="AB871" t="str">
            <v>18500</v>
          </cell>
          <cell r="AD871" t="str">
            <v>27/03/2010 00:00:00</v>
          </cell>
          <cell r="AE871" t="str">
            <v>2</v>
          </cell>
          <cell r="AG871" t="str">
            <v>3006.Barkat Islamic Gulberg</v>
          </cell>
          <cell r="AI871" t="str">
            <v>1</v>
          </cell>
          <cell r="AJ871" t="str">
            <v>General Division</v>
          </cell>
        </row>
        <row r="872">
          <cell r="A872">
            <v>25468</v>
          </cell>
          <cell r="B872" t="str">
            <v>Munir Ahmed</v>
          </cell>
          <cell r="C872" t="str">
            <v>02031010000197</v>
          </cell>
          <cell r="D872" t="str">
            <v>0203</v>
          </cell>
          <cell r="E872" t="str">
            <v>Qaddafi Chowk Branch</v>
          </cell>
          <cell r="F872" t="str">
            <v>Multan</v>
          </cell>
          <cell r="G872" t="str">
            <v>Faysal Bank Ltd</v>
          </cell>
          <cell r="H872" t="str">
            <v>8000</v>
          </cell>
          <cell r="I872" t="str">
            <v>1</v>
          </cell>
          <cell r="J872" t="str">
            <v>Faysal Bank Limited</v>
          </cell>
          <cell r="K872">
            <v>3230481255991</v>
          </cell>
          <cell r="L872" t="str">
            <v>05/01/1983 00:00:00</v>
          </cell>
          <cell r="M872" t="str">
            <v>Relationship Officer</v>
          </cell>
          <cell r="N872" t="str">
            <v>Resigned</v>
          </cell>
          <cell r="O872" t="str">
            <v>24/08/2010 00:00:00</v>
          </cell>
          <cell r="P872" t="str">
            <v>True</v>
          </cell>
          <cell r="Q872" t="str">
            <v>True</v>
          </cell>
          <cell r="R872" t="str">
            <v>True</v>
          </cell>
          <cell r="T872" t="str">
            <v>H.#13 St.#1 Faiz Abad S Block,Multan</v>
          </cell>
          <cell r="W872" t="str">
            <v>923216348792</v>
          </cell>
          <cell r="X872" t="str">
            <v>25468</v>
          </cell>
          <cell r="Z872" t="str">
            <v>Sagheer Ahmed</v>
          </cell>
          <cell r="AA872" t="str">
            <v>1</v>
          </cell>
          <cell r="AB872" t="str">
            <v>13200</v>
          </cell>
          <cell r="AD872" t="str">
            <v>05/01/2008 00:00:00</v>
          </cell>
          <cell r="AE872" t="str">
            <v>1</v>
          </cell>
          <cell r="AG872" t="str">
            <v>0203.Qaddafi Chowk Branch, Multan</v>
          </cell>
          <cell r="AI872" t="str">
            <v>1</v>
          </cell>
          <cell r="AJ872" t="str">
            <v>General Division</v>
          </cell>
        </row>
        <row r="873">
          <cell r="A873">
            <v>15434</v>
          </cell>
          <cell r="B873" t="str">
            <v>Abid Naseeb</v>
          </cell>
          <cell r="C873" t="str">
            <v>111-2104318-101</v>
          </cell>
          <cell r="E873" t="str">
            <v>Civil Lines</v>
          </cell>
          <cell r="F873" t="str">
            <v>Faisalabad</v>
          </cell>
          <cell r="G873" t="str">
            <v>Faysal Bank Ltd</v>
          </cell>
          <cell r="H873" t="str">
            <v>5333</v>
          </cell>
          <cell r="I873" t="str">
            <v>1</v>
          </cell>
          <cell r="J873" t="str">
            <v>Faysal Bank Limited</v>
          </cell>
          <cell r="K873">
            <v>3310009752205</v>
          </cell>
          <cell r="L873" t="str">
            <v>20/10/1975 00:00:00</v>
          </cell>
          <cell r="M873" t="str">
            <v>Personal Banking Officer-VS</v>
          </cell>
          <cell r="N873" t="str">
            <v>Inactive</v>
          </cell>
          <cell r="O873" t="str">
            <v>28/06/2006 00:00:00</v>
          </cell>
          <cell r="P873" t="str">
            <v>True</v>
          </cell>
          <cell r="Q873" t="str">
            <v>False</v>
          </cell>
          <cell r="R873" t="str">
            <v>False</v>
          </cell>
          <cell r="T873" t="str">
            <v>1409/ B, People Colony#1,,Faisalabad</v>
          </cell>
          <cell r="W873" t="str">
            <v>041-8542305</v>
          </cell>
          <cell r="X873" t="str">
            <v>15434</v>
          </cell>
          <cell r="Z873" t="str">
            <v>Muhammad Naseeb</v>
          </cell>
          <cell r="AA873" t="str">
            <v>1</v>
          </cell>
          <cell r="AB873" t="str">
            <v>8000</v>
          </cell>
          <cell r="AD873" t="str">
            <v>03/06/2006 00:00:00</v>
          </cell>
          <cell r="AE873" t="str">
            <v>1</v>
          </cell>
          <cell r="AG873" t="str">
            <v>-</v>
          </cell>
          <cell r="AI873" t="str">
            <v>1</v>
          </cell>
          <cell r="AJ873" t="str">
            <v>General Division</v>
          </cell>
        </row>
        <row r="874">
          <cell r="A874">
            <v>19206</v>
          </cell>
          <cell r="B874" t="str">
            <v>Gulfam Tariq</v>
          </cell>
          <cell r="C874" t="str">
            <v>111-2110296-101</v>
          </cell>
          <cell r="E874" t="str">
            <v>Civil Lines</v>
          </cell>
          <cell r="F874" t="str">
            <v>Faisalabad</v>
          </cell>
          <cell r="G874" t="str">
            <v>Faysal Bank Ltd</v>
          </cell>
          <cell r="H874" t="str">
            <v>5333</v>
          </cell>
          <cell r="I874" t="str">
            <v>1</v>
          </cell>
          <cell r="J874" t="str">
            <v>Faysal Bank Limited</v>
          </cell>
          <cell r="K874">
            <v>3310084337963</v>
          </cell>
          <cell r="L874" t="str">
            <v>29/11/1984 00:00:00</v>
          </cell>
          <cell r="M874" t="str">
            <v>Personal Banking Officer-VS</v>
          </cell>
          <cell r="N874" t="str">
            <v>Resigned</v>
          </cell>
          <cell r="O874" t="str">
            <v>11/06/2007 00:00:00</v>
          </cell>
          <cell r="P874" t="str">
            <v>True</v>
          </cell>
          <cell r="Q874" t="str">
            <v>True</v>
          </cell>
          <cell r="R874" t="str">
            <v>False</v>
          </cell>
          <cell r="T874" t="str">
            <v>P 66 Scheme 212 Part 1 Dijhot Rd,Faisalabad</v>
          </cell>
          <cell r="W874" t="str">
            <v>923217802544</v>
          </cell>
          <cell r="X874" t="str">
            <v>19206</v>
          </cell>
          <cell r="Z874" t="str">
            <v>Tariq Mehmod</v>
          </cell>
          <cell r="AA874" t="str">
            <v>1</v>
          </cell>
          <cell r="AB874" t="str">
            <v>8000</v>
          </cell>
          <cell r="AD874" t="str">
            <v>24/01/2007 00:00:00</v>
          </cell>
          <cell r="AE874" t="str">
            <v>1</v>
          </cell>
          <cell r="AI874" t="str">
            <v>1</v>
          </cell>
          <cell r="AJ874" t="str">
            <v>General Division</v>
          </cell>
        </row>
        <row r="875">
          <cell r="A875">
            <v>21052</v>
          </cell>
          <cell r="B875" t="str">
            <v>Irfan Aamir</v>
          </cell>
          <cell r="C875" t="str">
            <v>111-2112744-107</v>
          </cell>
          <cell r="E875" t="str">
            <v>Civil Lines</v>
          </cell>
          <cell r="F875" t="str">
            <v>Faisalabad</v>
          </cell>
          <cell r="G875" t="str">
            <v>Faysal Bank Ltd</v>
          </cell>
          <cell r="H875" t="str">
            <v>6667</v>
          </cell>
          <cell r="I875" t="str">
            <v>1</v>
          </cell>
          <cell r="J875" t="str">
            <v>Faysal Bank Limited</v>
          </cell>
          <cell r="K875">
            <v>3310074097005</v>
          </cell>
          <cell r="L875" t="str">
            <v>09/02/1983 00:00:00</v>
          </cell>
          <cell r="M875" t="str">
            <v>Personal Banking Officer-VS</v>
          </cell>
          <cell r="N875" t="str">
            <v>Resigned</v>
          </cell>
          <cell r="O875" t="str">
            <v>27/06/2008 00:00:00</v>
          </cell>
          <cell r="P875" t="str">
            <v>True</v>
          </cell>
          <cell r="Q875" t="str">
            <v>True</v>
          </cell>
          <cell r="R875" t="str">
            <v>False</v>
          </cell>
          <cell r="T875" t="str">
            <v>P 15 Haseeb Shaheed Colony Umair Block,Faisalabad</v>
          </cell>
          <cell r="W875" t="str">
            <v>923217829463</v>
          </cell>
          <cell r="X875" t="str">
            <v>21052</v>
          </cell>
          <cell r="Z875" t="str">
            <v>Mushtaq Ahmed</v>
          </cell>
          <cell r="AA875" t="str">
            <v>1</v>
          </cell>
          <cell r="AB875" t="str">
            <v>10000</v>
          </cell>
          <cell r="AD875" t="str">
            <v>08/05/2007 00:00:00</v>
          </cell>
          <cell r="AE875" t="str">
            <v>1</v>
          </cell>
          <cell r="AI875" t="str">
            <v>1</v>
          </cell>
          <cell r="AJ875" t="str">
            <v>General Division</v>
          </cell>
        </row>
        <row r="876">
          <cell r="A876">
            <v>21051</v>
          </cell>
          <cell r="B876" t="str">
            <v>Anjum Iqbal</v>
          </cell>
          <cell r="C876" t="str">
            <v>111-2112681-101</v>
          </cell>
          <cell r="E876" t="str">
            <v>Civil Lines</v>
          </cell>
          <cell r="F876" t="str">
            <v>Faisalabad</v>
          </cell>
          <cell r="G876" t="str">
            <v>Faysal Bank Ltd</v>
          </cell>
          <cell r="H876" t="str">
            <v>9328</v>
          </cell>
          <cell r="I876" t="str">
            <v>1</v>
          </cell>
          <cell r="J876" t="str">
            <v>Faysal Bank Limited</v>
          </cell>
          <cell r="K876">
            <v>3310084715487</v>
          </cell>
          <cell r="L876" t="str">
            <v>17/06/1964 00:00:00</v>
          </cell>
          <cell r="M876" t="str">
            <v>Relationship Officer</v>
          </cell>
          <cell r="N876" t="str">
            <v>Resigned</v>
          </cell>
          <cell r="O876" t="str">
            <v>29/12/2011 00:00:00</v>
          </cell>
          <cell r="P876" t="str">
            <v>True</v>
          </cell>
          <cell r="Q876" t="str">
            <v>True</v>
          </cell>
          <cell r="R876" t="str">
            <v>True</v>
          </cell>
          <cell r="T876" t="str">
            <v>P 481/1 St# Guronanak Pura,Faisalabad</v>
          </cell>
          <cell r="W876" t="str">
            <v>041-2643045</v>
          </cell>
          <cell r="X876" t="str">
            <v>21051</v>
          </cell>
          <cell r="Z876" t="str">
            <v>Abdul Rashid</v>
          </cell>
          <cell r="AA876" t="str">
            <v>1</v>
          </cell>
          <cell r="AB876" t="str">
            <v>13992</v>
          </cell>
          <cell r="AD876" t="str">
            <v>09/05/2007 00:00:00</v>
          </cell>
          <cell r="AE876" t="str">
            <v>2</v>
          </cell>
          <cell r="AG876" t="str">
            <v>0111.Main Branch, Faisalabad</v>
          </cell>
          <cell r="AI876" t="str">
            <v>1</v>
          </cell>
          <cell r="AJ876" t="str">
            <v>General Division</v>
          </cell>
        </row>
        <row r="877">
          <cell r="A877">
            <v>15140</v>
          </cell>
          <cell r="B877" t="str">
            <v>Rizwan-ur Rehman</v>
          </cell>
          <cell r="C877" t="str">
            <v>111-2103753-001</v>
          </cell>
          <cell r="E877" t="str">
            <v>Civil Lines</v>
          </cell>
          <cell r="F877" t="str">
            <v>Faisalabad</v>
          </cell>
          <cell r="G877" t="str">
            <v>Faysal Bank Ltd</v>
          </cell>
          <cell r="H877" t="str">
            <v>5333</v>
          </cell>
          <cell r="I877" t="str">
            <v>1</v>
          </cell>
          <cell r="J877" t="str">
            <v>Faysal Bank Limited</v>
          </cell>
          <cell r="K877">
            <v>3310009445473</v>
          </cell>
          <cell r="L877" t="str">
            <v>14/01/1982 00:00:00</v>
          </cell>
          <cell r="M877" t="str">
            <v>Personal Banking Officer-VS</v>
          </cell>
          <cell r="N877" t="str">
            <v>Resigned</v>
          </cell>
          <cell r="O877" t="str">
            <v>09/05/2007 00:00:00</v>
          </cell>
          <cell r="P877" t="str">
            <v>True</v>
          </cell>
          <cell r="Q877" t="str">
            <v>False</v>
          </cell>
          <cell r="R877" t="str">
            <v>False</v>
          </cell>
          <cell r="T877" t="str">
            <v>H # 280/ A C Type Sammanabad,Faisalabad</v>
          </cell>
          <cell r="W877" t="str">
            <v>041-2664804</v>
          </cell>
          <cell r="X877" t="str">
            <v>15140</v>
          </cell>
          <cell r="Z877" t="str">
            <v>Raza-ur-rehman</v>
          </cell>
          <cell r="AA877" t="str">
            <v>1</v>
          </cell>
          <cell r="AB877" t="str">
            <v>8000</v>
          </cell>
          <cell r="AD877" t="str">
            <v>01/06/2006 00:00:00</v>
          </cell>
          <cell r="AE877" t="str">
            <v>1</v>
          </cell>
          <cell r="AG877" t="str">
            <v>Resignation NOT Received . Info By e-mail from Zee</v>
          </cell>
          <cell r="AI877" t="str">
            <v>1</v>
          </cell>
          <cell r="AJ877" t="str">
            <v>General Division</v>
          </cell>
        </row>
        <row r="878">
          <cell r="A878">
            <v>10634</v>
          </cell>
          <cell r="B878" t="str">
            <v>Awad Raheel</v>
          </cell>
          <cell r="C878" t="str">
            <v>177-2001111-101</v>
          </cell>
          <cell r="E878" t="str">
            <v>Civil Lines</v>
          </cell>
          <cell r="F878" t="str">
            <v>Faisalabad</v>
          </cell>
          <cell r="G878" t="str">
            <v>Faysal Bank Ltd</v>
          </cell>
          <cell r="H878" t="str">
            <v>6134</v>
          </cell>
          <cell r="I878" t="str">
            <v>1</v>
          </cell>
          <cell r="J878" t="str">
            <v>Faysal Bank Limited</v>
          </cell>
          <cell r="K878">
            <v>3310091111495</v>
          </cell>
          <cell r="L878" t="str">
            <v>18/10/1976 00:00:00</v>
          </cell>
          <cell r="M878" t="str">
            <v>Personal Banking Officer-VS</v>
          </cell>
          <cell r="N878" t="str">
            <v>Resigned</v>
          </cell>
          <cell r="O878" t="str">
            <v>13/08/2007 00:00:00</v>
          </cell>
          <cell r="P878" t="str">
            <v>True</v>
          </cell>
          <cell r="Q878" t="str">
            <v>True</v>
          </cell>
          <cell r="R878" t="str">
            <v>False</v>
          </cell>
          <cell r="T878" t="str">
            <v>92 B Khayaban Colony Usman Street,Faisalabad</v>
          </cell>
          <cell r="W878" t="str">
            <v>8524157</v>
          </cell>
          <cell r="X878" t="str">
            <v>10634</v>
          </cell>
          <cell r="Z878" t="str">
            <v>Syed Jawed Iqbal</v>
          </cell>
          <cell r="AA878" t="str">
            <v>1</v>
          </cell>
          <cell r="AB878" t="str">
            <v>9200</v>
          </cell>
          <cell r="AD878" t="str">
            <v>07/01/2006 00:00:00</v>
          </cell>
          <cell r="AE878" t="str">
            <v>1</v>
          </cell>
          <cell r="AG878" t="str">
            <v>Increment W.E.F 1st July 2007</v>
          </cell>
          <cell r="AI878" t="str">
            <v>1</v>
          </cell>
          <cell r="AJ878" t="str">
            <v>General Division</v>
          </cell>
        </row>
        <row r="879">
          <cell r="A879">
            <v>8541</v>
          </cell>
          <cell r="B879" t="str">
            <v>Syed Ali Bilal Shah</v>
          </cell>
          <cell r="C879" t="str">
            <v>111-2096757-101</v>
          </cell>
          <cell r="E879" t="str">
            <v>Civil Lines</v>
          </cell>
          <cell r="F879" t="str">
            <v>Faisalabad</v>
          </cell>
          <cell r="G879" t="str">
            <v>Faysal Bank Ltd</v>
          </cell>
          <cell r="H879" t="str">
            <v>5333</v>
          </cell>
          <cell r="I879" t="str">
            <v>1</v>
          </cell>
          <cell r="J879" t="str">
            <v>Faysal Bank Limited</v>
          </cell>
          <cell r="K879">
            <v>6110192711411</v>
          </cell>
          <cell r="L879" t="str">
            <v>21/12/1982 00:00:00</v>
          </cell>
          <cell r="M879" t="str">
            <v>Personal Banking Officer</v>
          </cell>
          <cell r="N879" t="str">
            <v>Inactive</v>
          </cell>
          <cell r="O879" t="str">
            <v>19/12/2006 00:00:00</v>
          </cell>
          <cell r="P879" t="str">
            <v>True</v>
          </cell>
          <cell r="Q879" t="str">
            <v>True</v>
          </cell>
          <cell r="R879" t="str">
            <v>False</v>
          </cell>
          <cell r="T879" t="str">
            <v>534 New Civil Lines Rojoya House Islam Nagar,Faislabad</v>
          </cell>
          <cell r="W879" t="str">
            <v>041-8781768</v>
          </cell>
          <cell r="X879" t="str">
            <v>8541</v>
          </cell>
          <cell r="Z879" t="str">
            <v>Syed Riaz Ali Shah</v>
          </cell>
          <cell r="AA879" t="str">
            <v>1</v>
          </cell>
          <cell r="AB879" t="str">
            <v>8000</v>
          </cell>
          <cell r="AD879" t="str">
            <v>04/10/2005 00:00:00</v>
          </cell>
          <cell r="AE879" t="str">
            <v>2</v>
          </cell>
          <cell r="AG879" t="str">
            <v>-</v>
          </cell>
          <cell r="AI879" t="str">
            <v>1</v>
          </cell>
          <cell r="AJ879" t="str">
            <v>General Division</v>
          </cell>
        </row>
        <row r="880">
          <cell r="A880">
            <v>61571</v>
          </cell>
          <cell r="B880" t="str">
            <v>Shahrukh Irfan</v>
          </cell>
          <cell r="F880" t="str">
            <v>Lahore</v>
          </cell>
          <cell r="H880" t="str">
            <v>9333.33</v>
          </cell>
          <cell r="I880" t="str">
            <v>1</v>
          </cell>
          <cell r="J880" t="str">
            <v>Faysal Bank Limited</v>
          </cell>
          <cell r="K880">
            <v>3520289816279</v>
          </cell>
          <cell r="L880" t="str">
            <v>12/03/1990 00:00:00</v>
          </cell>
          <cell r="M880" t="str">
            <v>PBC Credit Cards</v>
          </cell>
          <cell r="N880" t="str">
            <v>Not Joined</v>
          </cell>
          <cell r="O880" t="str">
            <v>12/03/2013 00:00:00</v>
          </cell>
          <cell r="P880" t="str">
            <v>False</v>
          </cell>
          <cell r="Q880" t="str">
            <v>False</v>
          </cell>
          <cell r="R880" t="str">
            <v>False</v>
          </cell>
          <cell r="V880" t="str">
            <v>H no. 354, Sabza Zar Scheme Multan Road Block B, Lahore</v>
          </cell>
          <cell r="X880" t="str">
            <v>61571</v>
          </cell>
          <cell r="Z880" t="str">
            <v>Choudhery Irfan</v>
          </cell>
          <cell r="AA880" t="str">
            <v>1</v>
          </cell>
          <cell r="AB880" t="str">
            <v>14000</v>
          </cell>
          <cell r="AD880" t="str">
            <v>27/03/2013 00:00:00</v>
          </cell>
          <cell r="AJ880" t="str">
            <v>Branch Distribution</v>
          </cell>
        </row>
        <row r="881">
          <cell r="A881">
            <v>60851</v>
          </cell>
          <cell r="B881" t="str">
            <v>Irfan Ahmed</v>
          </cell>
          <cell r="C881" t="str">
            <v>0465-005184635017</v>
          </cell>
          <cell r="E881" t="str">
            <v>Allama Iqbal Town</v>
          </cell>
          <cell r="F881" t="str">
            <v>Lahore</v>
          </cell>
          <cell r="G881" t="str">
            <v>Faysal Bank Ltd</v>
          </cell>
          <cell r="H881" t="str">
            <v>10000</v>
          </cell>
          <cell r="I881" t="str">
            <v>1</v>
          </cell>
          <cell r="J881" t="str">
            <v>Faysal Bank Limited</v>
          </cell>
          <cell r="K881">
            <v>3520289540187</v>
          </cell>
          <cell r="L881" t="str">
            <v>13/03/1976 00:00:00</v>
          </cell>
          <cell r="M881" t="str">
            <v>Relationship Officer</v>
          </cell>
          <cell r="N881" t="str">
            <v>Active</v>
          </cell>
          <cell r="P881" t="str">
            <v>True</v>
          </cell>
          <cell r="Q881" t="str">
            <v>False</v>
          </cell>
          <cell r="R881" t="str">
            <v>False</v>
          </cell>
          <cell r="S881" t="str">
            <v>irfan_355uk@hotmail.com</v>
          </cell>
          <cell r="T881" t="str">
            <v>H no. 355, Allma Iqbal Town Karim Block Lahore</v>
          </cell>
          <cell r="U881" t="str">
            <v>H no. 355, Allma Iqbal Town Karim Block Lahore</v>
          </cell>
          <cell r="V881" t="str">
            <v>H no. 355, Allma Iqbal Town Karim Block Lahore</v>
          </cell>
          <cell r="W881" t="str">
            <v>03214654622</v>
          </cell>
          <cell r="X881" t="str">
            <v>60851</v>
          </cell>
          <cell r="Z881" t="str">
            <v>Choudhery Mushtaq</v>
          </cell>
          <cell r="AA881" t="str">
            <v>1</v>
          </cell>
          <cell r="AB881" t="str">
            <v>15000</v>
          </cell>
          <cell r="AD881" t="str">
            <v>06/02/2013 00:00:00</v>
          </cell>
          <cell r="AE881" t="str">
            <v>2</v>
          </cell>
          <cell r="AF881" t="str">
            <v>00923234770988</v>
          </cell>
          <cell r="AH881" t="str">
            <v>Gujranwala</v>
          </cell>
          <cell r="AI881" t="str">
            <v>1</v>
          </cell>
          <cell r="AJ881" t="str">
            <v>Branch Distribution</v>
          </cell>
        </row>
        <row r="882">
          <cell r="A882">
            <v>61019</v>
          </cell>
          <cell r="B882" t="str">
            <v>Yasir Ali</v>
          </cell>
          <cell r="C882" t="str">
            <v>136-0060010107</v>
          </cell>
          <cell r="D882" t="str">
            <v>0136</v>
          </cell>
          <cell r="E882" t="str">
            <v>Gujar Khan Branch</v>
          </cell>
          <cell r="F882" t="str">
            <v>Gujjar Khan</v>
          </cell>
          <cell r="G882" t="str">
            <v>Faysal Bank Ltd</v>
          </cell>
          <cell r="H882" t="str">
            <v>10666.67</v>
          </cell>
          <cell r="I882" t="str">
            <v>1</v>
          </cell>
          <cell r="J882" t="str">
            <v>Faysal Bank Limited</v>
          </cell>
          <cell r="K882">
            <v>3740134700685</v>
          </cell>
          <cell r="L882" t="str">
            <v>21/07/1991 00:00:00</v>
          </cell>
          <cell r="M882" t="str">
            <v>Relationship Officer</v>
          </cell>
          <cell r="N882" t="str">
            <v>Active</v>
          </cell>
          <cell r="P882" t="str">
            <v>True</v>
          </cell>
          <cell r="Q882" t="str">
            <v>False</v>
          </cell>
          <cell r="R882" t="str">
            <v>False</v>
          </cell>
          <cell r="S882" t="str">
            <v>yasir_gkcampus@hotmail.com</v>
          </cell>
          <cell r="T882" t="str">
            <v>Ward no. 15, Rehman abad Gojra Khan Rawalpindi</v>
          </cell>
          <cell r="U882" t="str">
            <v>Ward no. 15, Rehman abad Gojra Khan Rawalpindi</v>
          </cell>
          <cell r="V882" t="str">
            <v>H # 165, St # 15, Gujar Khan</v>
          </cell>
          <cell r="W882" t="str">
            <v>0513515804</v>
          </cell>
          <cell r="X882" t="str">
            <v>61019</v>
          </cell>
          <cell r="Z882" t="str">
            <v>Muhammad Latif</v>
          </cell>
          <cell r="AA882" t="str">
            <v>1</v>
          </cell>
          <cell r="AB882" t="str">
            <v>16000.01</v>
          </cell>
          <cell r="AD882" t="str">
            <v>18/02/2013 00:00:00</v>
          </cell>
          <cell r="AE882" t="str">
            <v>1</v>
          </cell>
          <cell r="AF882" t="str">
            <v>00923317261114</v>
          </cell>
          <cell r="AH882" t="str">
            <v>Rawalpindi</v>
          </cell>
          <cell r="AI882" t="str">
            <v>1</v>
          </cell>
          <cell r="AJ882" t="str">
            <v>Branch Distribution</v>
          </cell>
        </row>
        <row r="883">
          <cell r="A883">
            <v>64654</v>
          </cell>
          <cell r="B883" t="str">
            <v>Nimra Asghar</v>
          </cell>
          <cell r="F883" t="str">
            <v>Rawalpindi</v>
          </cell>
          <cell r="H883" t="str">
            <v>11333.33</v>
          </cell>
          <cell r="I883" t="str">
            <v>1</v>
          </cell>
          <cell r="J883" t="str">
            <v>Faysal Bank Limited</v>
          </cell>
          <cell r="K883">
            <v>3740575621138</v>
          </cell>
          <cell r="L883" t="str">
            <v>09/12/1986 00:00:00</v>
          </cell>
          <cell r="M883" t="str">
            <v>Relationship Officer</v>
          </cell>
          <cell r="N883" t="str">
            <v>Pending</v>
          </cell>
          <cell r="P883" t="str">
            <v>False</v>
          </cell>
          <cell r="Q883" t="str">
            <v>False</v>
          </cell>
          <cell r="R883" t="str">
            <v>False</v>
          </cell>
          <cell r="T883" t="str">
            <v>H no. 510/509, New Lal Zar Defence Road Aslam Street Rawalpindi</v>
          </cell>
          <cell r="X883" t="str">
            <v>64654</v>
          </cell>
          <cell r="Z883" t="str">
            <v>Muhammad Asghar</v>
          </cell>
          <cell r="AA883" t="str">
            <v>2</v>
          </cell>
          <cell r="AB883" t="str">
            <v>17000</v>
          </cell>
          <cell r="AD883" t="str">
            <v>20/09/2013 00:00:00</v>
          </cell>
          <cell r="AJ883" t="str">
            <v>Branch Distribution</v>
          </cell>
        </row>
        <row r="884">
          <cell r="A884">
            <v>62068</v>
          </cell>
          <cell r="B884" t="str">
            <v>Saqlain Khan</v>
          </cell>
          <cell r="F884" t="str">
            <v>Multan</v>
          </cell>
          <cell r="H884" t="str">
            <v>9333.33</v>
          </cell>
          <cell r="I884" t="str">
            <v>1</v>
          </cell>
          <cell r="J884" t="str">
            <v>Faysal Bank Limited</v>
          </cell>
          <cell r="K884">
            <v>3630212138489</v>
          </cell>
          <cell r="L884" t="str">
            <v>01/01/1987 00:00:00</v>
          </cell>
          <cell r="M884" t="str">
            <v>Relationship Officer</v>
          </cell>
          <cell r="N884" t="str">
            <v>Not Joined</v>
          </cell>
          <cell r="O884" t="str">
            <v>29/03/2013 00:00:00</v>
          </cell>
          <cell r="P884" t="str">
            <v>False</v>
          </cell>
          <cell r="Q884" t="str">
            <v>False</v>
          </cell>
          <cell r="R884" t="str">
            <v>False</v>
          </cell>
          <cell r="V884" t="str">
            <v>H no. 03, St no. 01, Daha House Aqab Shesha Factory Khenwal Road Munir Abad Multan</v>
          </cell>
          <cell r="X884" t="str">
            <v>62068</v>
          </cell>
          <cell r="Z884" t="str">
            <v>Eshrat Ahemd</v>
          </cell>
          <cell r="AA884" t="str">
            <v>1</v>
          </cell>
          <cell r="AB884" t="str">
            <v>14000</v>
          </cell>
          <cell r="AD884" t="str">
            <v>13/04/2013 00:00:00</v>
          </cell>
          <cell r="AJ884" t="str">
            <v>Branch Distribution</v>
          </cell>
        </row>
        <row r="885">
          <cell r="A885">
            <v>62070</v>
          </cell>
          <cell r="B885" t="str">
            <v>Muhammad Asif</v>
          </cell>
          <cell r="F885" t="str">
            <v>Multan</v>
          </cell>
          <cell r="H885" t="str">
            <v>10000</v>
          </cell>
          <cell r="I885" t="str">
            <v>1</v>
          </cell>
          <cell r="J885" t="str">
            <v>Faysal Bank Limited</v>
          </cell>
          <cell r="K885">
            <v>3630386211259</v>
          </cell>
          <cell r="L885" t="str">
            <v>01/03/1991 00:00:00</v>
          </cell>
          <cell r="M885" t="str">
            <v>Relationship Officer</v>
          </cell>
          <cell r="N885" t="str">
            <v>Not Joined</v>
          </cell>
          <cell r="O885" t="str">
            <v>29/03/2013 00:00:00</v>
          </cell>
          <cell r="P885" t="str">
            <v>False</v>
          </cell>
          <cell r="Q885" t="str">
            <v>False</v>
          </cell>
          <cell r="R885" t="str">
            <v>False</v>
          </cell>
          <cell r="V885" t="str">
            <v>Lara PO Multan Saddar</v>
          </cell>
          <cell r="X885" t="str">
            <v>62070</v>
          </cell>
          <cell r="Z885" t="str">
            <v>Ashafaq Ahmed</v>
          </cell>
          <cell r="AA885" t="str">
            <v>1</v>
          </cell>
          <cell r="AB885" t="str">
            <v>15000</v>
          </cell>
          <cell r="AD885" t="str">
            <v>13/04/2013 00:00:00</v>
          </cell>
          <cell r="AJ885" t="str">
            <v>Branch Distribution</v>
          </cell>
        </row>
        <row r="886">
          <cell r="A886">
            <v>64657</v>
          </cell>
          <cell r="B886" t="str">
            <v>Muhammad Adil Naveed</v>
          </cell>
          <cell r="F886" t="str">
            <v>Attock</v>
          </cell>
          <cell r="H886" t="str">
            <v>11333.33</v>
          </cell>
          <cell r="I886" t="str">
            <v>1</v>
          </cell>
          <cell r="J886" t="str">
            <v>Faysal Bank Limited</v>
          </cell>
          <cell r="K886">
            <v>3710165919767</v>
          </cell>
          <cell r="L886" t="str">
            <v>07/09/1985 00:00:00</v>
          </cell>
          <cell r="M886" t="str">
            <v>Relationship Officer</v>
          </cell>
          <cell r="N886" t="str">
            <v>Pending</v>
          </cell>
          <cell r="P886" t="str">
            <v>False</v>
          </cell>
          <cell r="Q886" t="str">
            <v>False</v>
          </cell>
          <cell r="R886" t="str">
            <v>False</v>
          </cell>
          <cell r="T886" t="str">
            <v>H no. 1343, Kamalpur Syeda Attock Cantt</v>
          </cell>
          <cell r="X886" t="str">
            <v>64657</v>
          </cell>
          <cell r="Z886" t="str">
            <v>Muhammad Naveed Iqbal</v>
          </cell>
          <cell r="AA886" t="str">
            <v>1</v>
          </cell>
          <cell r="AB886" t="str">
            <v>17000</v>
          </cell>
          <cell r="AD886" t="str">
            <v>20/09/2013 00:00:00</v>
          </cell>
          <cell r="AJ886" t="str">
            <v>Branch Distribution</v>
          </cell>
        </row>
        <row r="887">
          <cell r="A887">
            <v>64658</v>
          </cell>
          <cell r="B887" t="str">
            <v>Ali Farhan</v>
          </cell>
          <cell r="F887" t="str">
            <v>Lahore</v>
          </cell>
          <cell r="H887" t="str">
            <v>11333.33</v>
          </cell>
          <cell r="I887" t="str">
            <v>1</v>
          </cell>
          <cell r="J887" t="str">
            <v>Faysal Bank Limited</v>
          </cell>
          <cell r="K887">
            <v>3520237996593</v>
          </cell>
          <cell r="L887" t="str">
            <v>22/07/1978 00:00:00</v>
          </cell>
          <cell r="M887" t="str">
            <v>Relationship Officer</v>
          </cell>
          <cell r="N887" t="str">
            <v>Pending</v>
          </cell>
          <cell r="P887" t="str">
            <v>False</v>
          </cell>
          <cell r="Q887" t="str">
            <v>False</v>
          </cell>
          <cell r="R887" t="str">
            <v>False</v>
          </cell>
          <cell r="T887" t="str">
            <v>H no. 326, Township Sector C-1, Block 02, Lahore</v>
          </cell>
          <cell r="X887" t="str">
            <v>64658</v>
          </cell>
          <cell r="Z887" t="str">
            <v>Malik Muhammad Ayub</v>
          </cell>
          <cell r="AA887" t="str">
            <v>1</v>
          </cell>
          <cell r="AB887" t="str">
            <v>17000</v>
          </cell>
          <cell r="AD887" t="str">
            <v>20/09/2013 00:00:00</v>
          </cell>
          <cell r="AE887" t="str">
            <v>-1</v>
          </cell>
          <cell r="AJ887" t="str">
            <v>Branch Distribution</v>
          </cell>
        </row>
        <row r="888">
          <cell r="A888">
            <v>64648</v>
          </cell>
          <cell r="B888" t="str">
            <v>Habib ur Rehman</v>
          </cell>
          <cell r="F888" t="str">
            <v>Karachi</v>
          </cell>
          <cell r="H888" t="str">
            <v>9333.33</v>
          </cell>
          <cell r="I888" t="str">
            <v>1</v>
          </cell>
          <cell r="J888" t="str">
            <v>Faysal Bank Limited</v>
          </cell>
          <cell r="K888">
            <v>4220150410681</v>
          </cell>
          <cell r="L888" t="str">
            <v>01/04/1974 00:00:00</v>
          </cell>
          <cell r="M888" t="str">
            <v>Relationship Officer</v>
          </cell>
          <cell r="N888" t="str">
            <v>Pending</v>
          </cell>
          <cell r="P888" t="str">
            <v>False</v>
          </cell>
          <cell r="Q888" t="str">
            <v>False</v>
          </cell>
          <cell r="R888" t="str">
            <v>False</v>
          </cell>
          <cell r="T888" t="str">
            <v>H no. H-65, Korangi 5-1/2, Karachi</v>
          </cell>
          <cell r="X888" t="str">
            <v>64648</v>
          </cell>
          <cell r="Z888" t="str">
            <v>Sher Muhammad</v>
          </cell>
          <cell r="AA888" t="str">
            <v>1</v>
          </cell>
          <cell r="AB888" t="str">
            <v>14000</v>
          </cell>
          <cell r="AD888" t="str">
            <v>20/09/2013 00:00:00</v>
          </cell>
          <cell r="AJ888" t="str">
            <v>Branch Distribution</v>
          </cell>
        </row>
        <row r="889">
          <cell r="A889">
            <v>64653</v>
          </cell>
          <cell r="B889" t="str">
            <v>Yasmin Asghar</v>
          </cell>
          <cell r="F889" t="str">
            <v>Karachi</v>
          </cell>
          <cell r="H889" t="str">
            <v>11333.33</v>
          </cell>
          <cell r="I889" t="str">
            <v>1</v>
          </cell>
          <cell r="J889" t="str">
            <v>Faysal Bank Limited</v>
          </cell>
          <cell r="K889">
            <v>4220154133694</v>
          </cell>
          <cell r="L889" t="str">
            <v>28/08/1988 00:00:00</v>
          </cell>
          <cell r="M889" t="str">
            <v>Relationship Officer</v>
          </cell>
          <cell r="N889" t="str">
            <v>Pending</v>
          </cell>
          <cell r="P889" t="str">
            <v>False</v>
          </cell>
          <cell r="Q889" t="str">
            <v>False</v>
          </cell>
          <cell r="R889" t="str">
            <v>False</v>
          </cell>
          <cell r="T889" t="str">
            <v>H no. MC-1468, Azeem Pura Gareen Town Block A, Karachi</v>
          </cell>
          <cell r="X889" t="str">
            <v>64653</v>
          </cell>
          <cell r="Z889" t="str">
            <v>Muhammad Asghar</v>
          </cell>
          <cell r="AA889" t="str">
            <v>2</v>
          </cell>
          <cell r="AB889" t="str">
            <v>17000</v>
          </cell>
          <cell r="AD889" t="str">
            <v>20/09/2013 00:00:00</v>
          </cell>
          <cell r="AJ889" t="str">
            <v>Branch Distribution</v>
          </cell>
        </row>
        <row r="890">
          <cell r="A890">
            <v>64655</v>
          </cell>
          <cell r="B890" t="str">
            <v>Muhammad Atif Waqas</v>
          </cell>
          <cell r="F890" t="str">
            <v>Islamabad</v>
          </cell>
          <cell r="H890" t="str">
            <v>10666.67</v>
          </cell>
          <cell r="I890" t="str">
            <v>1</v>
          </cell>
          <cell r="J890" t="str">
            <v>Faysal Bank Limited</v>
          </cell>
          <cell r="K890">
            <v>1350309559399</v>
          </cell>
          <cell r="L890" t="str">
            <v>12/09/1983 00:00:00</v>
          </cell>
          <cell r="M890" t="str">
            <v>Relationship Officer</v>
          </cell>
          <cell r="N890" t="str">
            <v>Pending</v>
          </cell>
          <cell r="P890" t="str">
            <v>False</v>
          </cell>
          <cell r="Q890" t="str">
            <v>False</v>
          </cell>
          <cell r="R890" t="str">
            <v>False</v>
          </cell>
          <cell r="T890" t="str">
            <v>Mohallah No Gazi upper Jabri Manshera</v>
          </cell>
          <cell r="X890" t="str">
            <v>64655</v>
          </cell>
          <cell r="Z890" t="str">
            <v>Ishtiq Ahmed</v>
          </cell>
          <cell r="AA890" t="str">
            <v>1</v>
          </cell>
          <cell r="AB890" t="str">
            <v>16000.01</v>
          </cell>
          <cell r="AD890" t="str">
            <v>20/09/2013 00:00:00</v>
          </cell>
          <cell r="AJ890" t="str">
            <v>Branch Distribution</v>
          </cell>
        </row>
        <row r="891">
          <cell r="A891">
            <v>61548</v>
          </cell>
          <cell r="B891" t="str">
            <v>Imran Memon</v>
          </cell>
          <cell r="F891" t="str">
            <v>Hyderabad</v>
          </cell>
          <cell r="H891" t="str">
            <v>11333.33</v>
          </cell>
          <cell r="I891" t="str">
            <v>1</v>
          </cell>
          <cell r="J891" t="str">
            <v>Faysal Bank Limited</v>
          </cell>
          <cell r="K891">
            <v>4130664499105</v>
          </cell>
          <cell r="L891" t="str">
            <v>04/03/1983 00:00:00</v>
          </cell>
          <cell r="M891" t="str">
            <v>Relationship Officer</v>
          </cell>
          <cell r="N891" t="str">
            <v>Not Joined</v>
          </cell>
          <cell r="O891" t="str">
            <v>23/03/2013 00:00:00</v>
          </cell>
          <cell r="P891" t="str">
            <v>False</v>
          </cell>
          <cell r="Q891" t="str">
            <v>False</v>
          </cell>
          <cell r="R891" t="str">
            <v>False</v>
          </cell>
          <cell r="V891" t="str">
            <v>House no B 24 Mohallah Bitai Homes Qasim Abad Hyderabad</v>
          </cell>
          <cell r="X891" t="str">
            <v>61548</v>
          </cell>
          <cell r="Z891" t="str">
            <v>Gulam Asghar Memon</v>
          </cell>
          <cell r="AA891" t="str">
            <v>1</v>
          </cell>
          <cell r="AB891" t="str">
            <v>17000</v>
          </cell>
          <cell r="AD891" t="str">
            <v>23/03/2013 00:00:00</v>
          </cell>
          <cell r="AJ891" t="str">
            <v>Branch Distribution</v>
          </cell>
        </row>
        <row r="892">
          <cell r="A892">
            <v>61026</v>
          </cell>
          <cell r="B892" t="str">
            <v>Muhammad Yamin</v>
          </cell>
          <cell r="F892" t="str">
            <v>Karachi</v>
          </cell>
          <cell r="H892" t="str">
            <v>9333.33</v>
          </cell>
          <cell r="I892" t="str">
            <v>1</v>
          </cell>
          <cell r="J892" t="str">
            <v>Faysal Bank Limited</v>
          </cell>
          <cell r="K892">
            <v>4220168767535</v>
          </cell>
          <cell r="L892" t="str">
            <v>25/06/1984 00:00:00</v>
          </cell>
          <cell r="M892" t="str">
            <v>Relationship Officer</v>
          </cell>
          <cell r="N892" t="str">
            <v>Not Joined</v>
          </cell>
          <cell r="O892" t="str">
            <v>22/02/2013 00:00:00</v>
          </cell>
          <cell r="P892" t="str">
            <v>False</v>
          </cell>
          <cell r="Q892" t="str">
            <v>False</v>
          </cell>
          <cell r="R892" t="str">
            <v>False</v>
          </cell>
          <cell r="U892" t="str">
            <v>H no. 374, Survey 208, Millat town Malir Halt Karachi</v>
          </cell>
          <cell r="X892" t="str">
            <v>61026</v>
          </cell>
          <cell r="Z892" t="str">
            <v>Muhammad Akber</v>
          </cell>
          <cell r="AA892" t="str">
            <v>1</v>
          </cell>
          <cell r="AB892" t="str">
            <v>14000</v>
          </cell>
          <cell r="AD892" t="str">
            <v>22/02/2013 00:00:00</v>
          </cell>
          <cell r="AE892" t="str">
            <v>-1</v>
          </cell>
          <cell r="AJ892" t="str">
            <v>Branch Distribution</v>
          </cell>
        </row>
        <row r="893">
          <cell r="A893">
            <v>60853</v>
          </cell>
          <cell r="B893" t="str">
            <v>Faiza Mahrukh</v>
          </cell>
          <cell r="F893" t="str">
            <v>Islamabad</v>
          </cell>
          <cell r="H893" t="str">
            <v>10666.67</v>
          </cell>
          <cell r="I893" t="str">
            <v>1</v>
          </cell>
          <cell r="J893" t="str">
            <v>Faysal Bank Limited</v>
          </cell>
          <cell r="K893">
            <v>6110192507158</v>
          </cell>
          <cell r="L893" t="str">
            <v>01/12/1987 00:00:00</v>
          </cell>
          <cell r="M893" t="str">
            <v>Relationship Officer</v>
          </cell>
          <cell r="N893" t="str">
            <v>Not Joined</v>
          </cell>
          <cell r="O893" t="str">
            <v>12/02/2013 00:00:00</v>
          </cell>
          <cell r="P893" t="str">
            <v>False</v>
          </cell>
          <cell r="Q893" t="str">
            <v>False</v>
          </cell>
          <cell r="R893" t="str">
            <v>False</v>
          </cell>
          <cell r="V893" t="str">
            <v>H no. B-296, Saddar Road Sector G-6/1-2, Islamabad</v>
          </cell>
          <cell r="X893" t="str">
            <v>60853</v>
          </cell>
          <cell r="Z893" t="str">
            <v>Qazi Zaheer Uddin Siddique</v>
          </cell>
          <cell r="AA893" t="str">
            <v>2</v>
          </cell>
          <cell r="AB893" t="str">
            <v>16000.01</v>
          </cell>
          <cell r="AD893" t="str">
            <v>12/02/2013 00:00:00</v>
          </cell>
          <cell r="AJ893" t="str">
            <v>Branch Distribution</v>
          </cell>
        </row>
        <row r="894">
          <cell r="A894">
            <v>62464</v>
          </cell>
          <cell r="B894" t="str">
            <v>Ghufran Ahmed</v>
          </cell>
          <cell r="F894" t="str">
            <v>Sargodha</v>
          </cell>
          <cell r="H894" t="str">
            <v>10000</v>
          </cell>
          <cell r="I894" t="str">
            <v>1</v>
          </cell>
          <cell r="J894" t="str">
            <v>Faysal Bank Limited</v>
          </cell>
          <cell r="K894">
            <v>3320174467313</v>
          </cell>
          <cell r="L894" t="str">
            <v>04/03/1988 00:00:00</v>
          </cell>
          <cell r="M894" t="str">
            <v>Relationship Officer</v>
          </cell>
          <cell r="N894" t="str">
            <v>Not Joined</v>
          </cell>
          <cell r="O894" t="str">
            <v>30/04/2013 00:00:00</v>
          </cell>
          <cell r="P894" t="str">
            <v>False</v>
          </cell>
          <cell r="Q894" t="str">
            <v>False</v>
          </cell>
          <cell r="R894" t="str">
            <v>False</v>
          </cell>
          <cell r="V894" t="str">
            <v>H no. 07, University Road Mohallah Murad abad Colony St no. 11, Sargodha</v>
          </cell>
          <cell r="X894" t="str">
            <v>62464</v>
          </cell>
          <cell r="Z894" t="str">
            <v>Ahmed Ali</v>
          </cell>
          <cell r="AA894" t="str">
            <v>1</v>
          </cell>
          <cell r="AB894" t="str">
            <v>15000</v>
          </cell>
          <cell r="AD894" t="str">
            <v>30/04/2013 00:00:00</v>
          </cell>
          <cell r="AJ894" t="str">
            <v>Branch Distribution</v>
          </cell>
        </row>
        <row r="895">
          <cell r="A895">
            <v>61220</v>
          </cell>
          <cell r="B895" t="str">
            <v>Muhammad Kashif Arain</v>
          </cell>
          <cell r="F895" t="str">
            <v>Ghotki</v>
          </cell>
          <cell r="H895" t="str">
            <v>9333.33</v>
          </cell>
          <cell r="I895" t="str">
            <v>1</v>
          </cell>
          <cell r="J895" t="str">
            <v>Faysal Bank Limited</v>
          </cell>
          <cell r="K895">
            <v>4510271991853</v>
          </cell>
          <cell r="L895" t="str">
            <v>07/02/1986 00:00:00</v>
          </cell>
          <cell r="M895" t="str">
            <v>Relationship Officer</v>
          </cell>
          <cell r="N895" t="str">
            <v>Not Joined</v>
          </cell>
          <cell r="O895" t="str">
            <v>01/03/2013 00:00:00</v>
          </cell>
          <cell r="P895" t="str">
            <v>False</v>
          </cell>
          <cell r="Q895" t="str">
            <v>False</v>
          </cell>
          <cell r="R895" t="str">
            <v>False</v>
          </cell>
          <cell r="V895" t="str">
            <v>Shah Faisal Ghala Mandi Ghotki</v>
          </cell>
          <cell r="X895" t="str">
            <v>61220</v>
          </cell>
          <cell r="Z895" t="str">
            <v>Jan Muhammad</v>
          </cell>
          <cell r="AA895" t="str">
            <v>1</v>
          </cell>
          <cell r="AB895" t="str">
            <v>14000</v>
          </cell>
          <cell r="AD895" t="str">
            <v>01/03/2013 00:00:00</v>
          </cell>
          <cell r="AJ895" t="str">
            <v>Branch Distribution</v>
          </cell>
        </row>
        <row r="896">
          <cell r="A896">
            <v>60854</v>
          </cell>
          <cell r="B896" t="str">
            <v>Sabeeka Saeed</v>
          </cell>
          <cell r="F896" t="str">
            <v>Lahore</v>
          </cell>
          <cell r="H896" t="str">
            <v>10000</v>
          </cell>
          <cell r="I896" t="str">
            <v>1</v>
          </cell>
          <cell r="J896" t="str">
            <v>Faysal Bank Limited</v>
          </cell>
          <cell r="K896">
            <v>3640265004260</v>
          </cell>
          <cell r="L896" t="str">
            <v>08/01/1990 00:00:00</v>
          </cell>
          <cell r="M896" t="str">
            <v>Relationship Officer</v>
          </cell>
          <cell r="N896" t="str">
            <v>Not Joined</v>
          </cell>
          <cell r="O896" t="str">
            <v>12/02/2013 00:00:00</v>
          </cell>
          <cell r="P896" t="str">
            <v>False</v>
          </cell>
          <cell r="Q896" t="str">
            <v>False</v>
          </cell>
          <cell r="R896" t="str">
            <v>False</v>
          </cell>
          <cell r="V896" t="str">
            <v>H no. 3085, Tehali Wala Pakpattan</v>
          </cell>
          <cell r="X896" t="str">
            <v>60854</v>
          </cell>
          <cell r="Z896" t="str">
            <v>Mirza Saeed Baig</v>
          </cell>
          <cell r="AA896" t="str">
            <v>2</v>
          </cell>
          <cell r="AB896" t="str">
            <v>15000</v>
          </cell>
          <cell r="AD896" t="str">
            <v>12/02/2013 00:00:00</v>
          </cell>
          <cell r="AJ896" t="str">
            <v>Branch Distribution</v>
          </cell>
        </row>
        <row r="897">
          <cell r="A897">
            <v>64148</v>
          </cell>
          <cell r="B897" t="str">
            <v>Muhammad Danish</v>
          </cell>
          <cell r="F897" t="str">
            <v>Karachi</v>
          </cell>
          <cell r="H897" t="str">
            <v>8666.67</v>
          </cell>
          <cell r="I897" t="str">
            <v>1</v>
          </cell>
          <cell r="J897" t="str">
            <v>Faysal Bank Limited</v>
          </cell>
          <cell r="K897">
            <v>4230143374221</v>
          </cell>
          <cell r="L897" t="str">
            <v>03/03/1990 00:00:00</v>
          </cell>
          <cell r="M897" t="str">
            <v>Relationship Officer</v>
          </cell>
          <cell r="N897" t="str">
            <v>Pending</v>
          </cell>
          <cell r="P897" t="str">
            <v>False</v>
          </cell>
          <cell r="Q897" t="str">
            <v>False</v>
          </cell>
          <cell r="R897" t="str">
            <v>False</v>
          </cell>
          <cell r="T897" t="str">
            <v>H no. B-401, 4th Floor Farid Town Burj View Apartment Block 05, Karachi</v>
          </cell>
          <cell r="X897" t="str">
            <v>64148</v>
          </cell>
          <cell r="Z897" t="str">
            <v>Muhammad Ashraf</v>
          </cell>
          <cell r="AA897" t="str">
            <v>1</v>
          </cell>
          <cell r="AB897" t="str">
            <v>13000.01</v>
          </cell>
          <cell r="AD897" t="str">
            <v>06/08/2013 00:00:00</v>
          </cell>
          <cell r="AJ897" t="str">
            <v>Branch Distribution</v>
          </cell>
        </row>
        <row r="898">
          <cell r="A898">
            <v>61023</v>
          </cell>
          <cell r="B898" t="str">
            <v>Zulqarnain Awan</v>
          </cell>
          <cell r="F898" t="str">
            <v>Abbottabad</v>
          </cell>
          <cell r="H898" t="str">
            <v>10000</v>
          </cell>
          <cell r="I898" t="str">
            <v>1</v>
          </cell>
          <cell r="J898" t="str">
            <v>Faysal Bank Limited</v>
          </cell>
          <cell r="K898">
            <v>1310158249997</v>
          </cell>
          <cell r="L898" t="str">
            <v>18/07/1989 00:00:00</v>
          </cell>
          <cell r="M898" t="str">
            <v>Relationship Officer</v>
          </cell>
          <cell r="N898" t="str">
            <v>Not Joined</v>
          </cell>
          <cell r="O898" t="str">
            <v>07/02/2013 00:00:00</v>
          </cell>
          <cell r="P898" t="str">
            <v>False</v>
          </cell>
          <cell r="Q898" t="str">
            <v>False</v>
          </cell>
          <cell r="R898" t="str">
            <v>False</v>
          </cell>
          <cell r="V898" t="str">
            <v>Near Moti Masjid Chatta Pull Abbotabad</v>
          </cell>
          <cell r="X898" t="str">
            <v>61023</v>
          </cell>
          <cell r="Z898" t="str">
            <v>Rafqiue Awan</v>
          </cell>
          <cell r="AA898" t="str">
            <v>1</v>
          </cell>
          <cell r="AB898" t="str">
            <v>15000</v>
          </cell>
          <cell r="AD898" t="str">
            <v>22/02/2013 00:00:00</v>
          </cell>
          <cell r="AJ898" t="str">
            <v>Branch Distribution</v>
          </cell>
        </row>
        <row r="899">
          <cell r="A899">
            <v>61573</v>
          </cell>
          <cell r="B899" t="str">
            <v>Noreen Akhtar</v>
          </cell>
          <cell r="F899" t="str">
            <v>Lahore</v>
          </cell>
          <cell r="H899" t="str">
            <v>8666.67</v>
          </cell>
          <cell r="I899" t="str">
            <v>1</v>
          </cell>
          <cell r="J899" t="str">
            <v>Faysal Bank Limited</v>
          </cell>
          <cell r="K899">
            <v>3520287194960</v>
          </cell>
          <cell r="L899" t="str">
            <v>01/10/1987 00:00:00</v>
          </cell>
          <cell r="M899" t="str">
            <v>PBC Credit Cards</v>
          </cell>
          <cell r="N899" t="str">
            <v>Not Joined</v>
          </cell>
          <cell r="O899" t="str">
            <v>12/03/2013 00:00:00</v>
          </cell>
          <cell r="P899" t="str">
            <v>False</v>
          </cell>
          <cell r="Q899" t="str">
            <v>False</v>
          </cell>
          <cell r="R899" t="str">
            <v>False</v>
          </cell>
          <cell r="V899" t="str">
            <v>Darbar Haji Baba Shah Saleem Hanjrwal Multan Road Lahore</v>
          </cell>
          <cell r="X899" t="str">
            <v>61573</v>
          </cell>
          <cell r="Z899" t="str">
            <v>Bashir Ahmed</v>
          </cell>
          <cell r="AA899" t="str">
            <v>2</v>
          </cell>
          <cell r="AB899" t="str">
            <v>13000.01</v>
          </cell>
          <cell r="AD899" t="str">
            <v>27/03/2013 00:00:00</v>
          </cell>
          <cell r="AJ899" t="str">
            <v>Branch Distribution</v>
          </cell>
        </row>
        <row r="900">
          <cell r="A900">
            <v>62208</v>
          </cell>
          <cell r="B900" t="str">
            <v>Kabir Kanju</v>
          </cell>
          <cell r="F900" t="str">
            <v>Lahore</v>
          </cell>
          <cell r="H900" t="str">
            <v>11333.33</v>
          </cell>
          <cell r="I900" t="str">
            <v>1</v>
          </cell>
          <cell r="J900" t="str">
            <v>Faysal Bank Limited</v>
          </cell>
          <cell r="K900">
            <v>6110166755851</v>
          </cell>
          <cell r="L900" t="str">
            <v>14/06/1989 00:00:00</v>
          </cell>
          <cell r="M900" t="str">
            <v>Relationship Officer</v>
          </cell>
          <cell r="N900" t="str">
            <v>Not Joined</v>
          </cell>
          <cell r="O900" t="str">
            <v>04/04/2013 00:00:00</v>
          </cell>
          <cell r="P900" t="str">
            <v>False</v>
          </cell>
          <cell r="Q900" t="str">
            <v>False</v>
          </cell>
          <cell r="R900" t="str">
            <v>False</v>
          </cell>
          <cell r="V900" t="str">
            <v>H no. GG-368, Defebce Housing Authority Phase IV, Lahore</v>
          </cell>
          <cell r="X900" t="str">
            <v>62208</v>
          </cell>
          <cell r="Z900" t="str">
            <v>Muhammad Akhter Khan</v>
          </cell>
          <cell r="AA900" t="str">
            <v>1</v>
          </cell>
          <cell r="AB900" t="str">
            <v>17000</v>
          </cell>
          <cell r="AD900" t="str">
            <v>19/04/2013 00:00:00</v>
          </cell>
          <cell r="AJ900" t="str">
            <v>Branch Distribution</v>
          </cell>
        </row>
        <row r="901">
          <cell r="A901">
            <v>62225</v>
          </cell>
          <cell r="B901" t="str">
            <v>Ishtiaq Afzal</v>
          </cell>
          <cell r="F901" t="str">
            <v>Chilas</v>
          </cell>
          <cell r="H901" t="str">
            <v>10666.67</v>
          </cell>
          <cell r="I901" t="str">
            <v>1</v>
          </cell>
          <cell r="J901" t="str">
            <v>Faysal Bank Limited</v>
          </cell>
          <cell r="K901">
            <v>7120210178307</v>
          </cell>
          <cell r="L901" t="str">
            <v>05/02/1986 00:00:00</v>
          </cell>
          <cell r="M901" t="str">
            <v>Relationship Officer</v>
          </cell>
          <cell r="N901" t="str">
            <v>Not Joined</v>
          </cell>
          <cell r="O901" t="str">
            <v>04/04/2013 00:00:00</v>
          </cell>
          <cell r="P901" t="str">
            <v>False</v>
          </cell>
          <cell r="Q901" t="str">
            <v>False</v>
          </cell>
          <cell r="R901" t="str">
            <v>False</v>
          </cell>
          <cell r="V901" t="str">
            <v>Sari Howard PO Challas</v>
          </cell>
          <cell r="X901" t="str">
            <v>62225</v>
          </cell>
          <cell r="Z901" t="str">
            <v>Jhangir</v>
          </cell>
          <cell r="AA901" t="str">
            <v>1</v>
          </cell>
          <cell r="AB901" t="str">
            <v>16000.01</v>
          </cell>
          <cell r="AD901" t="str">
            <v>19/04/2013 00:00:00</v>
          </cell>
          <cell r="AJ901" t="str">
            <v>Branch Distribution</v>
          </cell>
        </row>
        <row r="902">
          <cell r="A902">
            <v>62226</v>
          </cell>
          <cell r="B902" t="str">
            <v>Iftikhar Naseem</v>
          </cell>
          <cell r="F902" t="str">
            <v>Jhang</v>
          </cell>
          <cell r="H902" t="str">
            <v>9333.33</v>
          </cell>
          <cell r="I902" t="str">
            <v>1</v>
          </cell>
          <cell r="J902" t="str">
            <v>Faysal Bank Limited</v>
          </cell>
          <cell r="K902">
            <v>3320225287489</v>
          </cell>
          <cell r="L902" t="str">
            <v>25/03/1990 00:00:00</v>
          </cell>
          <cell r="M902" t="str">
            <v>Relationship Officer</v>
          </cell>
          <cell r="N902" t="str">
            <v>Not Joined</v>
          </cell>
          <cell r="O902" t="str">
            <v>04/04/2013 00:00:00</v>
          </cell>
          <cell r="P902" t="str">
            <v>False</v>
          </cell>
          <cell r="Q902" t="str">
            <v>False</v>
          </cell>
          <cell r="R902" t="str">
            <v>False</v>
          </cell>
          <cell r="V902" t="str">
            <v>Basti Adwanwali Moosa Abad Jhang</v>
          </cell>
          <cell r="X902" t="str">
            <v>62226</v>
          </cell>
          <cell r="Z902" t="str">
            <v>Liqat Khan</v>
          </cell>
          <cell r="AA902" t="str">
            <v>1</v>
          </cell>
          <cell r="AB902" t="str">
            <v>14000</v>
          </cell>
          <cell r="AD902" t="str">
            <v>19/04/2013 00:00:00</v>
          </cell>
          <cell r="AJ902" t="str">
            <v>Branch Distribution</v>
          </cell>
        </row>
        <row r="903">
          <cell r="A903">
            <v>62677</v>
          </cell>
          <cell r="B903" t="str">
            <v>Waseem Ahmed</v>
          </cell>
          <cell r="F903" t="str">
            <v>Lahore</v>
          </cell>
          <cell r="H903" t="str">
            <v>11333.33</v>
          </cell>
          <cell r="I903" t="str">
            <v>1</v>
          </cell>
          <cell r="J903" t="str">
            <v>Faysal Bank Limited</v>
          </cell>
          <cell r="K903">
            <v>3520178102765</v>
          </cell>
          <cell r="L903" t="str">
            <v>23/07/1989 00:00:00</v>
          </cell>
          <cell r="M903" t="str">
            <v>Relationship Officer</v>
          </cell>
          <cell r="N903" t="str">
            <v>Not Joined</v>
          </cell>
          <cell r="O903" t="str">
            <v>30/04/2013 00:00:00</v>
          </cell>
          <cell r="P903" t="str">
            <v>False</v>
          </cell>
          <cell r="Q903" t="str">
            <v>False</v>
          </cell>
          <cell r="R903" t="str">
            <v>False</v>
          </cell>
          <cell r="V903" t="str">
            <v>Natha Sing Wala PO aludhera Lahore</v>
          </cell>
          <cell r="X903" t="str">
            <v>62677</v>
          </cell>
          <cell r="Z903" t="str">
            <v>Abdul Karim</v>
          </cell>
          <cell r="AA903" t="str">
            <v>1</v>
          </cell>
          <cell r="AB903" t="str">
            <v>17000</v>
          </cell>
          <cell r="AD903" t="str">
            <v>15/05/2013 00:00:00</v>
          </cell>
          <cell r="AJ903" t="str">
            <v>Branch Distribution</v>
          </cell>
        </row>
        <row r="904">
          <cell r="A904">
            <v>64650</v>
          </cell>
          <cell r="B904" t="str">
            <v>Muhammad Ather Khan Sherwani</v>
          </cell>
          <cell r="F904" t="str">
            <v>Karachi</v>
          </cell>
          <cell r="H904" t="str">
            <v>9333.33</v>
          </cell>
          <cell r="I904" t="str">
            <v>1</v>
          </cell>
          <cell r="J904" t="str">
            <v>Faysal Bank Limited</v>
          </cell>
          <cell r="K904">
            <v>4210191499267</v>
          </cell>
          <cell r="L904" t="str">
            <v>17/08/1990 00:00:00</v>
          </cell>
          <cell r="M904" t="str">
            <v>Relationship Officer</v>
          </cell>
          <cell r="N904" t="str">
            <v>Pending</v>
          </cell>
          <cell r="P904" t="str">
            <v>False</v>
          </cell>
          <cell r="Q904" t="str">
            <v>False</v>
          </cell>
          <cell r="R904" t="str">
            <v>False</v>
          </cell>
          <cell r="T904" t="str">
            <v>Flat no. F-12, Abdullah Center FB Area Block 16, Karachi</v>
          </cell>
          <cell r="X904" t="str">
            <v>64650</v>
          </cell>
          <cell r="Z904" t="str">
            <v>Abdul Rauf Khan Sherwani</v>
          </cell>
          <cell r="AA904" t="str">
            <v>1</v>
          </cell>
          <cell r="AB904" t="str">
            <v>14000</v>
          </cell>
          <cell r="AD904" t="str">
            <v>20/09/2013 00:00:00</v>
          </cell>
          <cell r="AJ904" t="str">
            <v>Branch Distribution</v>
          </cell>
        </row>
        <row r="905">
          <cell r="A905">
            <v>64651</v>
          </cell>
          <cell r="B905" t="str">
            <v>Shahid Sabir Sharif</v>
          </cell>
          <cell r="F905" t="str">
            <v>Karachi</v>
          </cell>
          <cell r="H905" t="str">
            <v>11333.33</v>
          </cell>
          <cell r="I905" t="str">
            <v>1</v>
          </cell>
          <cell r="J905" t="str">
            <v>Faysal Bank Limited</v>
          </cell>
          <cell r="K905">
            <v>4220130642063</v>
          </cell>
          <cell r="L905" t="str">
            <v>08/10/1981 00:00:00</v>
          </cell>
          <cell r="M905" t="str">
            <v>Relationship Officer</v>
          </cell>
          <cell r="N905" t="str">
            <v>Pending</v>
          </cell>
          <cell r="P905" t="str">
            <v>False</v>
          </cell>
          <cell r="Q905" t="str">
            <v>False</v>
          </cell>
          <cell r="R905" t="str">
            <v>False</v>
          </cell>
          <cell r="T905" t="str">
            <v>H no. A-17, Jamal Uddin Afhani Road Sharaf Abad Karachi</v>
          </cell>
          <cell r="X905" t="str">
            <v>64651</v>
          </cell>
          <cell r="Z905" t="str">
            <v>Sabir Masood Sharif</v>
          </cell>
          <cell r="AA905" t="str">
            <v>1</v>
          </cell>
          <cell r="AB905" t="str">
            <v>17000</v>
          </cell>
          <cell r="AD905" t="str">
            <v>20/09/2013 00:00:00</v>
          </cell>
          <cell r="AJ905" t="str">
            <v>Branch Distribution</v>
          </cell>
        </row>
        <row r="906">
          <cell r="A906">
            <v>64652</v>
          </cell>
          <cell r="B906" t="str">
            <v>Hafeez Ullah</v>
          </cell>
          <cell r="F906" t="str">
            <v>Karachi</v>
          </cell>
          <cell r="H906" t="str">
            <v>11333.33</v>
          </cell>
          <cell r="I906" t="str">
            <v>1</v>
          </cell>
          <cell r="J906" t="str">
            <v>Faysal Bank Limited</v>
          </cell>
          <cell r="K906">
            <v>4520536296679</v>
          </cell>
          <cell r="L906" t="str">
            <v>01/01/1977 00:00:00</v>
          </cell>
          <cell r="M906" t="str">
            <v>Relationship Officer</v>
          </cell>
          <cell r="N906" t="str">
            <v>Pending</v>
          </cell>
          <cell r="P906" t="str">
            <v>False</v>
          </cell>
          <cell r="Q906" t="str">
            <v>False</v>
          </cell>
          <cell r="R906" t="str">
            <v>False</v>
          </cell>
          <cell r="T906" t="str">
            <v>Masjid Anwar Mujtaba Kot Banglo Kot Daji Khair Pur</v>
          </cell>
          <cell r="X906" t="str">
            <v>64652</v>
          </cell>
          <cell r="Z906" t="str">
            <v>Rehmat Ullah Pathan</v>
          </cell>
          <cell r="AA906" t="str">
            <v>1</v>
          </cell>
          <cell r="AB906" t="str">
            <v>17000</v>
          </cell>
          <cell r="AD906" t="str">
            <v>20/09/2013 00:00:00</v>
          </cell>
          <cell r="AJ906" t="str">
            <v>Branch Distribution</v>
          </cell>
        </row>
        <row r="907">
          <cell r="A907">
            <v>16311</v>
          </cell>
          <cell r="B907" t="str">
            <v>Syed Shahzad Raza</v>
          </cell>
          <cell r="C907" t="str">
            <v>128-2040360-001</v>
          </cell>
          <cell r="E907" t="str">
            <v>Zia Plaza</v>
          </cell>
          <cell r="F907" t="str">
            <v>Gujranwala</v>
          </cell>
          <cell r="G907" t="str">
            <v>Faysal Bank Ltd</v>
          </cell>
          <cell r="H907" t="str">
            <v>5333</v>
          </cell>
          <cell r="I907" t="str">
            <v>1</v>
          </cell>
          <cell r="J907" t="str">
            <v>Faysal Bank Limited</v>
          </cell>
          <cell r="K907">
            <v>3410126831249</v>
          </cell>
          <cell r="L907" t="str">
            <v>16/02/1978 00:00:00</v>
          </cell>
          <cell r="M907" t="str">
            <v>Personal Banking Officer-VS</v>
          </cell>
          <cell r="N907" t="str">
            <v>Inactive</v>
          </cell>
          <cell r="O907" t="str">
            <v>12/03/2007 00:00:00</v>
          </cell>
          <cell r="P907" t="str">
            <v>True</v>
          </cell>
          <cell r="Q907" t="str">
            <v>True</v>
          </cell>
          <cell r="R907" t="str">
            <v>False</v>
          </cell>
          <cell r="T907" t="str">
            <v>Islamia College Road Gobind Gash St 11/12,Gujranwala</v>
          </cell>
          <cell r="W907" t="str">
            <v>0554237514</v>
          </cell>
          <cell r="X907" t="str">
            <v>16311</v>
          </cell>
          <cell r="Z907" t="str">
            <v>Syed Sadaqat Ali</v>
          </cell>
          <cell r="AA907" t="str">
            <v>1</v>
          </cell>
          <cell r="AB907" t="str">
            <v>8000</v>
          </cell>
          <cell r="AD907" t="str">
            <v>17/08/2006 00:00:00</v>
          </cell>
          <cell r="AE907" t="str">
            <v>1</v>
          </cell>
          <cell r="AG907" t="str">
            <v>-</v>
          </cell>
          <cell r="AI907" t="str">
            <v>1</v>
          </cell>
          <cell r="AJ907" t="str">
            <v>General Division</v>
          </cell>
        </row>
        <row r="908">
          <cell r="A908">
            <v>22611</v>
          </cell>
          <cell r="B908" t="str">
            <v>Afzal Mushtaq</v>
          </cell>
          <cell r="C908" t="str">
            <v>1900060001008</v>
          </cell>
          <cell r="E908" t="str">
            <v>Dina Branch</v>
          </cell>
          <cell r="F908" t="str">
            <v>Jhelum</v>
          </cell>
          <cell r="G908" t="str">
            <v>Faysal Bank Ltd</v>
          </cell>
          <cell r="H908" t="str">
            <v>7667</v>
          </cell>
          <cell r="I908" t="str">
            <v>1</v>
          </cell>
          <cell r="J908" t="str">
            <v>Faysal Bank Limited</v>
          </cell>
          <cell r="K908">
            <v>3420313363435</v>
          </cell>
          <cell r="L908" t="str">
            <v>27/12/1983 00:00:00</v>
          </cell>
          <cell r="M908" t="str">
            <v>Personal Banking Officer-VS</v>
          </cell>
          <cell r="N908" t="str">
            <v>Resigned</v>
          </cell>
          <cell r="O908" t="str">
            <v>30/10/2008 00:00:00</v>
          </cell>
          <cell r="P908" t="str">
            <v>True</v>
          </cell>
          <cell r="Q908" t="str">
            <v>True</v>
          </cell>
          <cell r="R908" t="str">
            <v>False</v>
          </cell>
          <cell r="T908" t="str">
            <v>Vill: Bhumbla P O Sadat Pur Teh Sara-i-alamgir,Jhelum</v>
          </cell>
          <cell r="W908" t="str">
            <v>923455102084</v>
          </cell>
          <cell r="X908" t="str">
            <v>22611</v>
          </cell>
          <cell r="Z908" t="str">
            <v>Mushtaq Hussain</v>
          </cell>
          <cell r="AA908" t="str">
            <v>1</v>
          </cell>
          <cell r="AB908" t="str">
            <v>11500</v>
          </cell>
          <cell r="AD908" t="str">
            <v>11/09/2007 00:00:00</v>
          </cell>
          <cell r="AE908" t="str">
            <v>1</v>
          </cell>
          <cell r="AI908" t="str">
            <v>1</v>
          </cell>
          <cell r="AJ908" t="str">
            <v>General Division</v>
          </cell>
        </row>
        <row r="909">
          <cell r="A909">
            <v>46682</v>
          </cell>
          <cell r="B909" t="str">
            <v>M. Arsalan Aftab</v>
          </cell>
          <cell r="F909" t="str">
            <v>Lahore</v>
          </cell>
          <cell r="I909" t="str">
            <v>1</v>
          </cell>
          <cell r="J909" t="str">
            <v>Faysal Bank Limited</v>
          </cell>
          <cell r="K909">
            <v>3520293993747</v>
          </cell>
          <cell r="L909" t="str">
            <v>01/01/1990 00:00:00</v>
          </cell>
          <cell r="M909" t="str">
            <v>Relationship Officer</v>
          </cell>
          <cell r="N909" t="str">
            <v>Not Joined</v>
          </cell>
          <cell r="O909" t="str">
            <v>01/04/2013 00:00:00</v>
          </cell>
          <cell r="P909" t="str">
            <v>False</v>
          </cell>
          <cell r="Q909" t="str">
            <v>False</v>
          </cell>
          <cell r="R909" t="str">
            <v>False</v>
          </cell>
          <cell r="X909" t="str">
            <v>46682</v>
          </cell>
          <cell r="AA909" t="str">
            <v>1</v>
          </cell>
          <cell r="AD909" t="str">
            <v>23/08/2011 00:00:00</v>
          </cell>
          <cell r="AJ909" t="str">
            <v>General Division</v>
          </cell>
        </row>
        <row r="910">
          <cell r="A910">
            <v>58519</v>
          </cell>
          <cell r="B910" t="str">
            <v>Muhammad Junaid Hanif</v>
          </cell>
          <cell r="F910" t="str">
            <v>Karachi</v>
          </cell>
          <cell r="H910" t="str">
            <v>8000</v>
          </cell>
          <cell r="I910" t="str">
            <v>1</v>
          </cell>
          <cell r="J910" t="str">
            <v>Faysal Bank Limited</v>
          </cell>
          <cell r="K910">
            <v>4250128918593</v>
          </cell>
          <cell r="L910" t="str">
            <v>02/02/1991 00:00:00</v>
          </cell>
          <cell r="M910" t="str">
            <v>PBC Credit Cards</v>
          </cell>
          <cell r="N910" t="str">
            <v>Not Joined</v>
          </cell>
          <cell r="P910" t="str">
            <v>False</v>
          </cell>
          <cell r="Q910" t="str">
            <v>False</v>
          </cell>
          <cell r="R910" t="str">
            <v>False</v>
          </cell>
          <cell r="V910" t="str">
            <v>H no. R-276, Rafia Baglose Malir Karachi</v>
          </cell>
          <cell r="X910" t="str">
            <v>58519</v>
          </cell>
          <cell r="Z910" t="str">
            <v>Muhammad Hanif</v>
          </cell>
          <cell r="AA910" t="str">
            <v>1</v>
          </cell>
          <cell r="AB910" t="str">
            <v>12000</v>
          </cell>
          <cell r="AD910" t="str">
            <v>28/09/2012 00:00:00</v>
          </cell>
          <cell r="AJ910" t="str">
            <v>Credit Administration Dept</v>
          </cell>
        </row>
        <row r="911">
          <cell r="A911">
            <v>52880</v>
          </cell>
          <cell r="B911" t="str">
            <v>Ali Abbas</v>
          </cell>
          <cell r="F911" t="str">
            <v>Lahore</v>
          </cell>
          <cell r="H911" t="str">
            <v>8666.67</v>
          </cell>
          <cell r="I911" t="str">
            <v>1</v>
          </cell>
          <cell r="J911" t="str">
            <v>Faysal Bank Limited</v>
          </cell>
          <cell r="K911">
            <v>3520293749625</v>
          </cell>
          <cell r="L911" t="str">
            <v>10/12/1985 00:00:00</v>
          </cell>
          <cell r="M911" t="str">
            <v>PBC Credit Cards</v>
          </cell>
          <cell r="N911" t="str">
            <v>Not Joined</v>
          </cell>
          <cell r="P911" t="str">
            <v>False</v>
          </cell>
          <cell r="Q911" t="str">
            <v>False</v>
          </cell>
          <cell r="R911" t="str">
            <v>False</v>
          </cell>
          <cell r="V911" t="str">
            <v>H no. 3, Madina Chowk Tariq Colony Sadiwal Lahore</v>
          </cell>
          <cell r="X911" t="str">
            <v>52880</v>
          </cell>
          <cell r="Z911" t="str">
            <v>Muhammad Younis</v>
          </cell>
          <cell r="AA911" t="str">
            <v>1</v>
          </cell>
          <cell r="AB911" t="str">
            <v>13000.01</v>
          </cell>
          <cell r="AD911" t="str">
            <v>22/03/2012 00:00:00</v>
          </cell>
          <cell r="AJ911" t="str">
            <v>Credit Administration Dept</v>
          </cell>
        </row>
        <row r="912">
          <cell r="A912">
            <v>51558</v>
          </cell>
          <cell r="B912" t="str">
            <v>Waqas Ahmed</v>
          </cell>
          <cell r="F912" t="str">
            <v>Lahore</v>
          </cell>
          <cell r="H912" t="str">
            <v>8000</v>
          </cell>
          <cell r="I912" t="str">
            <v>1</v>
          </cell>
          <cell r="J912" t="str">
            <v>Faysal Bank Limited</v>
          </cell>
          <cell r="K912">
            <v>3520211460505</v>
          </cell>
          <cell r="L912" t="str">
            <v>03/10/1989 00:00:00</v>
          </cell>
          <cell r="M912" t="str">
            <v>PBC Credit Cards</v>
          </cell>
          <cell r="N912" t="str">
            <v>Not Joined</v>
          </cell>
          <cell r="P912" t="str">
            <v>False</v>
          </cell>
          <cell r="Q912" t="str">
            <v>False</v>
          </cell>
          <cell r="R912" t="str">
            <v>False</v>
          </cell>
          <cell r="V912" t="str">
            <v>Mohallah Rasheed Park Ahta Molachand Icchra Lahore</v>
          </cell>
          <cell r="X912" t="str">
            <v>51558</v>
          </cell>
          <cell r="Z912" t="str">
            <v>Muhammad Riaz</v>
          </cell>
          <cell r="AA912" t="str">
            <v>1</v>
          </cell>
          <cell r="AB912" t="str">
            <v>12000</v>
          </cell>
          <cell r="AD912" t="str">
            <v>10/02/2012 00:00:00</v>
          </cell>
          <cell r="AJ912" t="str">
            <v>Credit Administration Dept</v>
          </cell>
        </row>
        <row r="913">
          <cell r="A913">
            <v>55806</v>
          </cell>
          <cell r="B913" t="str">
            <v>Farooq Akmal</v>
          </cell>
          <cell r="F913" t="str">
            <v>Lahore</v>
          </cell>
          <cell r="H913" t="str">
            <v>9333.33</v>
          </cell>
          <cell r="I913" t="str">
            <v>1</v>
          </cell>
          <cell r="J913" t="str">
            <v>Faysal Bank Limited</v>
          </cell>
          <cell r="K913">
            <v>3520285568065</v>
          </cell>
          <cell r="L913" t="str">
            <v>11/09/1985 00:00:00</v>
          </cell>
          <cell r="M913" t="str">
            <v>PBC Credit Cards</v>
          </cell>
          <cell r="N913" t="str">
            <v>Not Joined</v>
          </cell>
          <cell r="P913" t="str">
            <v>False</v>
          </cell>
          <cell r="Q913" t="str">
            <v>False</v>
          </cell>
          <cell r="R913" t="str">
            <v>False</v>
          </cell>
          <cell r="V913" t="str">
            <v>H no. A/11, st no. 2, Kocha Muhammadi Taizab Ahda Lahore</v>
          </cell>
          <cell r="X913" t="str">
            <v>55806</v>
          </cell>
          <cell r="Z913" t="str">
            <v>Muhammad Akmal</v>
          </cell>
          <cell r="AA913" t="str">
            <v>1</v>
          </cell>
          <cell r="AB913" t="str">
            <v>14000</v>
          </cell>
          <cell r="AD913" t="str">
            <v>03/05/2012 00:00:00</v>
          </cell>
          <cell r="AJ913" t="str">
            <v>Credit Administration Dept</v>
          </cell>
        </row>
        <row r="914">
          <cell r="A914">
            <v>55729</v>
          </cell>
          <cell r="B914" t="str">
            <v>Muhammad Tanveer Basheer</v>
          </cell>
          <cell r="F914" t="str">
            <v>Karachi</v>
          </cell>
          <cell r="H914" t="str">
            <v>10666.67</v>
          </cell>
          <cell r="I914" t="str">
            <v>1</v>
          </cell>
          <cell r="J914" t="str">
            <v>Faysal Bank Limited</v>
          </cell>
          <cell r="K914">
            <v>4220185707231</v>
          </cell>
          <cell r="L914" t="str">
            <v>03/08/1974 00:00:00</v>
          </cell>
          <cell r="M914" t="str">
            <v>PBC Credit Cards</v>
          </cell>
          <cell r="N914" t="str">
            <v>Not Joined</v>
          </cell>
          <cell r="P914" t="str">
            <v>False</v>
          </cell>
          <cell r="Q914" t="str">
            <v>False</v>
          </cell>
          <cell r="R914" t="str">
            <v>False</v>
          </cell>
          <cell r="V914" t="str">
            <v>H no. B-5, st no. 14, Sharif Colony Landhi Area Block G/36, Karachi</v>
          </cell>
          <cell r="X914" t="str">
            <v>55729</v>
          </cell>
          <cell r="Z914" t="str">
            <v>Bashir Khan</v>
          </cell>
          <cell r="AA914" t="str">
            <v>1</v>
          </cell>
          <cell r="AB914" t="str">
            <v>16000.01</v>
          </cell>
          <cell r="AD914" t="str">
            <v>03/05/2012 00:00:00</v>
          </cell>
          <cell r="AJ914" t="str">
            <v>Credit Administration Dept</v>
          </cell>
        </row>
        <row r="915">
          <cell r="A915">
            <v>55079</v>
          </cell>
          <cell r="B915" t="str">
            <v>Midhat Jamal</v>
          </cell>
          <cell r="F915" t="str">
            <v>Karachi</v>
          </cell>
          <cell r="H915" t="str">
            <v>8000</v>
          </cell>
          <cell r="I915" t="str">
            <v>1</v>
          </cell>
          <cell r="J915" t="str">
            <v>Faysal Bank Limited</v>
          </cell>
          <cell r="K915">
            <v>4210160504471</v>
          </cell>
          <cell r="L915" t="str">
            <v>01/01/1990 00:00:00</v>
          </cell>
          <cell r="M915" t="str">
            <v>PBC Credit Cards</v>
          </cell>
          <cell r="N915" t="str">
            <v>Not Joined</v>
          </cell>
          <cell r="P915" t="str">
            <v>False</v>
          </cell>
          <cell r="Q915" t="str">
            <v>False</v>
          </cell>
          <cell r="R915" t="str">
            <v>False</v>
          </cell>
          <cell r="X915" t="str">
            <v>55079</v>
          </cell>
          <cell r="AA915" t="str">
            <v>1</v>
          </cell>
          <cell r="AB915" t="str">
            <v>12000</v>
          </cell>
          <cell r="AD915" t="str">
            <v>08/05/2012 00:00:00</v>
          </cell>
          <cell r="AJ915" t="str">
            <v>Credit Administration Dept</v>
          </cell>
        </row>
        <row r="916">
          <cell r="A916">
            <v>46678</v>
          </cell>
          <cell r="B916" t="str">
            <v>M. Mikail Soomro</v>
          </cell>
          <cell r="F916" t="str">
            <v>Karachi</v>
          </cell>
          <cell r="I916" t="str">
            <v>1</v>
          </cell>
          <cell r="J916" t="str">
            <v>Faysal Bank Limited</v>
          </cell>
          <cell r="K916">
            <v>4220117269631</v>
          </cell>
          <cell r="L916" t="str">
            <v>01/01/1990 00:00:00</v>
          </cell>
          <cell r="M916" t="str">
            <v>Relationship Officer</v>
          </cell>
          <cell r="N916" t="str">
            <v>Not Joined</v>
          </cell>
          <cell r="O916" t="str">
            <v>01/04/2013 00:00:00</v>
          </cell>
          <cell r="P916" t="str">
            <v>False</v>
          </cell>
          <cell r="Q916" t="str">
            <v>False</v>
          </cell>
          <cell r="R916" t="str">
            <v>False</v>
          </cell>
          <cell r="X916" t="str">
            <v>46678</v>
          </cell>
          <cell r="AA916" t="str">
            <v>1</v>
          </cell>
          <cell r="AD916" t="str">
            <v>23/08/2011 00:00:00</v>
          </cell>
          <cell r="AJ916" t="str">
            <v>General Division</v>
          </cell>
        </row>
        <row r="917">
          <cell r="A917">
            <v>54461</v>
          </cell>
          <cell r="B917" t="str">
            <v>Muhammad Furqan Shahid</v>
          </cell>
          <cell r="F917" t="str">
            <v>Karachi</v>
          </cell>
          <cell r="H917" t="str">
            <v>10000</v>
          </cell>
          <cell r="I917" t="str">
            <v>1</v>
          </cell>
          <cell r="J917" t="str">
            <v>Faysal Bank Limited</v>
          </cell>
          <cell r="K917">
            <v>4210158791485</v>
          </cell>
          <cell r="L917" t="str">
            <v>17/07/1986 00:00:00</v>
          </cell>
          <cell r="M917" t="str">
            <v>PBC Credit Cards</v>
          </cell>
          <cell r="N917" t="str">
            <v>Not Joined</v>
          </cell>
          <cell r="P917" t="str">
            <v>False</v>
          </cell>
          <cell r="Q917" t="str">
            <v>False</v>
          </cell>
          <cell r="R917" t="str">
            <v>False</v>
          </cell>
          <cell r="V917" t="str">
            <v>H no. 3/14, B one Area Liaqat abad Karachi</v>
          </cell>
          <cell r="X917" t="str">
            <v>54461</v>
          </cell>
          <cell r="Z917" t="str">
            <v>Muhammad Shahid Qureshi</v>
          </cell>
          <cell r="AA917" t="str">
            <v>1</v>
          </cell>
          <cell r="AB917" t="str">
            <v>15000</v>
          </cell>
          <cell r="AD917" t="str">
            <v>12/04/2012 00:00:00</v>
          </cell>
          <cell r="AJ917" t="str">
            <v>Credit Administration Dept</v>
          </cell>
        </row>
        <row r="918">
          <cell r="A918">
            <v>52889</v>
          </cell>
          <cell r="B918" t="str">
            <v>Balawal Ashraf</v>
          </cell>
          <cell r="F918" t="str">
            <v>Lahore</v>
          </cell>
          <cell r="H918" t="str">
            <v>8000</v>
          </cell>
          <cell r="I918" t="str">
            <v>1</v>
          </cell>
          <cell r="J918" t="str">
            <v>Faysal Bank Limited</v>
          </cell>
          <cell r="K918">
            <v>3520204611363</v>
          </cell>
          <cell r="L918" t="str">
            <v>01/01/1990 00:00:00</v>
          </cell>
          <cell r="M918" t="str">
            <v>PBC Credit Cards</v>
          </cell>
          <cell r="N918" t="str">
            <v>Resigned</v>
          </cell>
          <cell r="O918" t="str">
            <v>08/05/2012 00:00:00</v>
          </cell>
          <cell r="P918" t="str">
            <v>True</v>
          </cell>
          <cell r="Q918" t="str">
            <v>False</v>
          </cell>
          <cell r="R918" t="str">
            <v>False</v>
          </cell>
          <cell r="T918" t="str">
            <v>H # 397, Basti Sydian Shah upper Mall, Lahore.</v>
          </cell>
          <cell r="U918" t="str">
            <v>H # 397, Basti Sydian Shah upper Mall, Lahore.</v>
          </cell>
          <cell r="V918" t="str">
            <v>H # 397, Basti Sydian Shah upper Mall, Lahore.</v>
          </cell>
          <cell r="W918" t="str">
            <v>0</v>
          </cell>
          <cell r="X918" t="str">
            <v>52889</v>
          </cell>
          <cell r="Z918" t="str">
            <v>Muhammad Ashraf</v>
          </cell>
          <cell r="AA918" t="str">
            <v>1</v>
          </cell>
          <cell r="AB918" t="str">
            <v>12000</v>
          </cell>
          <cell r="AD918" t="str">
            <v>12/03/2012 00:00:00</v>
          </cell>
          <cell r="AE918" t="str">
            <v>1</v>
          </cell>
          <cell r="AF918" t="str">
            <v>00923064242231</v>
          </cell>
          <cell r="AH918" t="str">
            <v>Lahore</v>
          </cell>
          <cell r="AI918" t="str">
            <v>1</v>
          </cell>
          <cell r="AJ918" t="str">
            <v>Credit Administration Dept</v>
          </cell>
        </row>
        <row r="919">
          <cell r="A919">
            <v>52882</v>
          </cell>
          <cell r="B919" t="str">
            <v>Zainab Saleem</v>
          </cell>
          <cell r="F919" t="str">
            <v>Lahore</v>
          </cell>
          <cell r="H919" t="str">
            <v>8000</v>
          </cell>
          <cell r="I919" t="str">
            <v>1</v>
          </cell>
          <cell r="J919" t="str">
            <v>Faysal Bank Limited</v>
          </cell>
          <cell r="K919">
            <v>3740569991420</v>
          </cell>
          <cell r="L919" t="str">
            <v>30/10/1991 00:00:00</v>
          </cell>
          <cell r="M919" t="str">
            <v>PBC Credit Cards</v>
          </cell>
          <cell r="N919" t="str">
            <v>Resigned</v>
          </cell>
          <cell r="O919" t="str">
            <v>21/03/2012 00:00:00</v>
          </cell>
          <cell r="P919" t="str">
            <v>True</v>
          </cell>
          <cell r="Q919" t="str">
            <v>True</v>
          </cell>
          <cell r="R919" t="str">
            <v>False</v>
          </cell>
          <cell r="T919" t="str">
            <v>H # 3, St # 58, Main Bazar Maznag.</v>
          </cell>
          <cell r="U919" t="str">
            <v>H # F-21-564, St # 3, Westridge Allaabad, Rawalpinidi</v>
          </cell>
          <cell r="V919" t="str">
            <v>H no. 1, St # 6, Kacha Ferzopur road, Lahore</v>
          </cell>
          <cell r="W919" t="str">
            <v>03009757606</v>
          </cell>
          <cell r="X919" t="str">
            <v>52882</v>
          </cell>
          <cell r="Z919" t="str">
            <v>Muhammad Saleem Ul Huq</v>
          </cell>
          <cell r="AA919" t="str">
            <v>2</v>
          </cell>
          <cell r="AB919" t="str">
            <v>12000</v>
          </cell>
          <cell r="AD919" t="str">
            <v>13/03/2012 00:00:00</v>
          </cell>
          <cell r="AE919" t="str">
            <v>1</v>
          </cell>
          <cell r="AF919" t="str">
            <v>00923315300238</v>
          </cell>
          <cell r="AH919" t="str">
            <v>Lahore</v>
          </cell>
          <cell r="AI919" t="str">
            <v>1</v>
          </cell>
          <cell r="AJ919" t="str">
            <v>Credit Administration Dept</v>
          </cell>
        </row>
        <row r="920">
          <cell r="A920">
            <v>58046</v>
          </cell>
          <cell r="B920" t="str">
            <v>Muteeh Ur Rehman</v>
          </cell>
          <cell r="F920" t="str">
            <v>Bhalwal</v>
          </cell>
          <cell r="H920" t="str">
            <v>15333.33</v>
          </cell>
          <cell r="I920" t="str">
            <v>1</v>
          </cell>
          <cell r="J920" t="str">
            <v>Faysal Bank Limited</v>
          </cell>
          <cell r="K920">
            <v>3820187426261</v>
          </cell>
          <cell r="L920" t="str">
            <v>18/06/1989 00:00:00</v>
          </cell>
          <cell r="M920" t="str">
            <v>Relationship Officer</v>
          </cell>
          <cell r="N920" t="str">
            <v>Resigned</v>
          </cell>
          <cell r="O920" t="str">
            <v>02/10/2012 00:00:00</v>
          </cell>
          <cell r="P920" t="str">
            <v>True</v>
          </cell>
          <cell r="Q920" t="str">
            <v>True</v>
          </cell>
          <cell r="R920" t="str">
            <v>False</v>
          </cell>
          <cell r="S920" t="str">
            <v>muteeh_tiwana@yahoo.com</v>
          </cell>
          <cell r="T920" t="str">
            <v>Mandanwala Hadali Tehsil District Khushab</v>
          </cell>
          <cell r="U920" t="str">
            <v>H no. 120, New Satellite Town Johar abad Block C, Khushab</v>
          </cell>
          <cell r="V920" t="str">
            <v>H no. 120, New Satellite Town Johar abad Block C, Khushab</v>
          </cell>
          <cell r="W920" t="str">
            <v>03137676076</v>
          </cell>
          <cell r="X920" t="str">
            <v>58046</v>
          </cell>
          <cell r="Z920" t="str">
            <v>Malik Muhammad Mukhtar</v>
          </cell>
          <cell r="AA920" t="str">
            <v>1</v>
          </cell>
          <cell r="AB920" t="str">
            <v>23000</v>
          </cell>
          <cell r="AD920" t="str">
            <v>10/09/2012 00:00:00</v>
          </cell>
          <cell r="AE920" t="str">
            <v>1</v>
          </cell>
          <cell r="AF920" t="str">
            <v>00923338370632</v>
          </cell>
          <cell r="AH920" t="str">
            <v>Khushab</v>
          </cell>
          <cell r="AI920" t="str">
            <v>1</v>
          </cell>
          <cell r="AJ920" t="str">
            <v>Cash Management Unit</v>
          </cell>
        </row>
        <row r="921">
          <cell r="A921">
            <v>45349</v>
          </cell>
          <cell r="B921" t="str">
            <v>Zahid Hussain</v>
          </cell>
          <cell r="F921" t="str">
            <v>Karachi</v>
          </cell>
          <cell r="H921" t="str">
            <v>10000</v>
          </cell>
          <cell r="I921" t="str">
            <v>1</v>
          </cell>
          <cell r="J921" t="str">
            <v>Faysal Bank Limited</v>
          </cell>
          <cell r="K921">
            <v>8130121826845</v>
          </cell>
          <cell r="L921" t="str">
            <v>01/01/1990 00:00:00</v>
          </cell>
          <cell r="M921" t="str">
            <v>Relationship Officer</v>
          </cell>
          <cell r="N921" t="str">
            <v>Not Joined</v>
          </cell>
          <cell r="O921" t="str">
            <v>31/03/2013 00:00:00</v>
          </cell>
          <cell r="P921" t="str">
            <v>False</v>
          </cell>
          <cell r="Q921" t="str">
            <v>False</v>
          </cell>
          <cell r="R921" t="str">
            <v>False</v>
          </cell>
          <cell r="X921" t="str">
            <v>45349</v>
          </cell>
          <cell r="AA921" t="str">
            <v>1</v>
          </cell>
          <cell r="AB921" t="str">
            <v>15000</v>
          </cell>
          <cell r="AD921" t="str">
            <v>12/07/2011 00:00:00</v>
          </cell>
          <cell r="AE921" t="str">
            <v>-1</v>
          </cell>
          <cell r="AJ921" t="str">
            <v>Cash Management Unit</v>
          </cell>
        </row>
        <row r="922">
          <cell r="A922">
            <v>50654</v>
          </cell>
          <cell r="B922" t="str">
            <v>Muhammad Azhar</v>
          </cell>
          <cell r="C922" t="str">
            <v>0238-101-0001966</v>
          </cell>
          <cell r="D922" t="str">
            <v>0238</v>
          </cell>
          <cell r="E922" t="str">
            <v>Daska</v>
          </cell>
          <cell r="F922" t="str">
            <v>Daska</v>
          </cell>
          <cell r="G922" t="str">
            <v>Faysal Bank Ltd</v>
          </cell>
          <cell r="H922" t="str">
            <v>9360</v>
          </cell>
          <cell r="I922" t="str">
            <v>1</v>
          </cell>
          <cell r="J922" t="str">
            <v>Faysal Bank Limited</v>
          </cell>
          <cell r="K922">
            <v>3460140659601</v>
          </cell>
          <cell r="L922" t="str">
            <v>25/04/1987 00:00:00</v>
          </cell>
          <cell r="M922" t="str">
            <v>Relationship Officer</v>
          </cell>
          <cell r="N922" t="str">
            <v>Active</v>
          </cell>
          <cell r="P922" t="str">
            <v>True</v>
          </cell>
          <cell r="Q922" t="str">
            <v>False</v>
          </cell>
          <cell r="R922" t="str">
            <v>False</v>
          </cell>
          <cell r="T922" t="str">
            <v>VILLAGE &amp; P.O. Bhakki Sandu Daska, DISTT, SIALKOT</v>
          </cell>
          <cell r="U922" t="str">
            <v>VILLAGE &amp; P.O. Bhakki Sandu Daska, DISTT, SIALKOT</v>
          </cell>
          <cell r="V922" t="str">
            <v>VILLAGE &amp; P.O. Bhakki Sandu Daska, DISTT, SIALKOT</v>
          </cell>
          <cell r="W922" t="str">
            <v>03006497671</v>
          </cell>
          <cell r="X922" t="str">
            <v>50654</v>
          </cell>
          <cell r="Z922" t="str">
            <v>Choudhary Muhammad</v>
          </cell>
          <cell r="AA922" t="str">
            <v>1</v>
          </cell>
          <cell r="AB922" t="str">
            <v>14040</v>
          </cell>
          <cell r="AD922" t="str">
            <v>31/12/2011 00:00:00</v>
          </cell>
          <cell r="AE922" t="str">
            <v>1</v>
          </cell>
          <cell r="AF922" t="str">
            <v>00923007163817</v>
          </cell>
          <cell r="AH922" t="str">
            <v>SIALKOT</v>
          </cell>
          <cell r="AI922" t="str">
            <v>1</v>
          </cell>
          <cell r="AJ922" t="str">
            <v>Cash Management Unit</v>
          </cell>
        </row>
        <row r="923">
          <cell r="A923">
            <v>56297</v>
          </cell>
          <cell r="B923" t="str">
            <v>Muhammad Waqas Malik</v>
          </cell>
          <cell r="C923" t="str">
            <v>0203-1010004178</v>
          </cell>
          <cell r="D923" t="str">
            <v>0203</v>
          </cell>
          <cell r="E923" t="str">
            <v>Qaddafi Chowk Branch</v>
          </cell>
          <cell r="F923" t="str">
            <v>Multan</v>
          </cell>
          <cell r="G923" t="str">
            <v>Faysal Bank Ltd</v>
          </cell>
          <cell r="H923" t="str">
            <v>9333.33</v>
          </cell>
          <cell r="I923" t="str">
            <v>1</v>
          </cell>
          <cell r="J923" t="str">
            <v>Faysal Bank Limited</v>
          </cell>
          <cell r="K923">
            <v>3630234383901</v>
          </cell>
          <cell r="L923" t="str">
            <v>15/10/1987 00:00:00</v>
          </cell>
          <cell r="M923" t="str">
            <v>Relationship Officer</v>
          </cell>
          <cell r="N923" t="str">
            <v>Resigned</v>
          </cell>
          <cell r="O923" t="str">
            <v>08/08/2013 00:00:00</v>
          </cell>
          <cell r="P923" t="str">
            <v>True</v>
          </cell>
          <cell r="Q923" t="str">
            <v>True</v>
          </cell>
          <cell r="R923" t="str">
            <v>False</v>
          </cell>
          <cell r="S923" t="str">
            <v>m.waqas7@live.com</v>
          </cell>
          <cell r="T923" t="str">
            <v>Lahore By Pass, House # 45, Mohallah Wapda Town, Block A, Multan.</v>
          </cell>
          <cell r="U923" t="str">
            <v>Lahore By Pass, House # 45, Mohallah Wapda Town, Block A, Multan.</v>
          </cell>
          <cell r="V923" t="str">
            <v>Lahore By Pass, House # 45, Mohallah Wapda Town, Block A, Multan.</v>
          </cell>
          <cell r="W923" t="str">
            <v>0</v>
          </cell>
          <cell r="X923" t="str">
            <v>56297</v>
          </cell>
          <cell r="Z923" t="str">
            <v>Malik Munir Hussain</v>
          </cell>
          <cell r="AA923" t="str">
            <v>1</v>
          </cell>
          <cell r="AB923" t="str">
            <v>14000</v>
          </cell>
          <cell r="AD923" t="str">
            <v>13/06/2012 00:00:00</v>
          </cell>
          <cell r="AE923" t="str">
            <v>1</v>
          </cell>
          <cell r="AF923" t="str">
            <v>00923007352574</v>
          </cell>
          <cell r="AG923" t="str">
            <v>0133- Old Bahawalpur Road Branch, Multan.</v>
          </cell>
          <cell r="AH923" t="str">
            <v>Multan</v>
          </cell>
          <cell r="AI923" t="str">
            <v>1</v>
          </cell>
          <cell r="AJ923" t="str">
            <v>Cash Management Unit</v>
          </cell>
        </row>
        <row r="924">
          <cell r="A924">
            <v>50926</v>
          </cell>
          <cell r="B924" t="str">
            <v>Hira Aslam</v>
          </cell>
          <cell r="C924" t="str">
            <v>0236-006-0001876</v>
          </cell>
          <cell r="E924" t="str">
            <v>Electronic Market</v>
          </cell>
          <cell r="F924" t="str">
            <v>Karachi</v>
          </cell>
          <cell r="G924" t="str">
            <v>Faysal Bank Ltd</v>
          </cell>
          <cell r="H924" t="str">
            <v>8000</v>
          </cell>
          <cell r="I924" t="str">
            <v>1</v>
          </cell>
          <cell r="J924" t="str">
            <v>Faysal Bank Limited</v>
          </cell>
          <cell r="K924">
            <v>4220189487910</v>
          </cell>
          <cell r="L924" t="str">
            <v>01/01/1990 00:00:00</v>
          </cell>
          <cell r="M924" t="str">
            <v>Relationship Officer</v>
          </cell>
          <cell r="N924" t="str">
            <v>Resigned</v>
          </cell>
          <cell r="O924" t="str">
            <v>31/01/2012 00:00:00</v>
          </cell>
          <cell r="P924" t="str">
            <v>True</v>
          </cell>
          <cell r="Q924" t="str">
            <v>False</v>
          </cell>
          <cell r="R924" t="str">
            <v>False</v>
          </cell>
          <cell r="T924" t="str">
            <v>Flat No. A-33, Feroz View Gulistan Johar Karachi</v>
          </cell>
          <cell r="U924" t="str">
            <v>Flat No. A-33, Feroz View Gulistan Johar Karachi</v>
          </cell>
          <cell r="V924" t="str">
            <v>Flat No. A-33, Feroz View Gulistan Johar Karachi</v>
          </cell>
          <cell r="W924" t="str">
            <v>0</v>
          </cell>
          <cell r="X924" t="str">
            <v>50926</v>
          </cell>
          <cell r="Z924" t="str">
            <v>Choudhery Muhammad Aslam</v>
          </cell>
          <cell r="AA924" t="str">
            <v>2</v>
          </cell>
          <cell r="AB924" t="str">
            <v>12000</v>
          </cell>
          <cell r="AD924" t="str">
            <v>09/01/2012 00:00:00</v>
          </cell>
          <cell r="AE924" t="str">
            <v>1</v>
          </cell>
          <cell r="AF924" t="str">
            <v>00923458099996</v>
          </cell>
          <cell r="AH924" t="str">
            <v>LAHORE</v>
          </cell>
          <cell r="AI924" t="str">
            <v>1</v>
          </cell>
          <cell r="AJ924" t="str">
            <v>Cash Management Unit</v>
          </cell>
        </row>
        <row r="925">
          <cell r="A925">
            <v>50621</v>
          </cell>
          <cell r="B925" t="str">
            <v>Waheed Ahmed Khan</v>
          </cell>
          <cell r="C925" t="str">
            <v>0235-006-0000989</v>
          </cell>
          <cell r="E925" t="str">
            <v>Chaksawari Branch</v>
          </cell>
          <cell r="F925" t="str">
            <v>Chakswari (Mirpur)</v>
          </cell>
          <cell r="G925" t="str">
            <v>Faysal Bank Ltd</v>
          </cell>
          <cell r="H925" t="str">
            <v>9333.33</v>
          </cell>
          <cell r="I925" t="str">
            <v>1</v>
          </cell>
          <cell r="J925" t="str">
            <v>Faysal Bank Limited</v>
          </cell>
          <cell r="K925">
            <v>8120104097237</v>
          </cell>
          <cell r="L925" t="str">
            <v>10/12/1977 00:00:00</v>
          </cell>
          <cell r="M925" t="str">
            <v>Relationship Officer</v>
          </cell>
          <cell r="N925" t="str">
            <v>Resigned</v>
          </cell>
          <cell r="O925" t="str">
            <v>31/05/2012 00:00:00</v>
          </cell>
          <cell r="P925" t="str">
            <v>True</v>
          </cell>
          <cell r="Q925" t="str">
            <v>False</v>
          </cell>
          <cell r="R925" t="str">
            <v>False</v>
          </cell>
          <cell r="T925" t="str">
            <v>BANALA DAKHANA FATEH PUR TAKHAYALA DISTT KOTLI</v>
          </cell>
          <cell r="U925" t="str">
            <v>BANALA DAKHANA FATEH PUR TAKHAYALA DISTT KOTLI</v>
          </cell>
          <cell r="V925" t="str">
            <v>VILLEGE THOTHAL POST OFFICE CHAKSWARI DISTT MIRPUR</v>
          </cell>
          <cell r="W925" t="str">
            <v>05826403169</v>
          </cell>
          <cell r="X925" t="str">
            <v>50621</v>
          </cell>
          <cell r="Z925" t="str">
            <v>Allah Ditta Khan</v>
          </cell>
          <cell r="AA925" t="str">
            <v>1</v>
          </cell>
          <cell r="AB925" t="str">
            <v>14000</v>
          </cell>
          <cell r="AD925" t="str">
            <v>18/11/2011 00:00:00</v>
          </cell>
          <cell r="AE925" t="str">
            <v>2</v>
          </cell>
          <cell r="AF925" t="str">
            <v>00923455178790</v>
          </cell>
          <cell r="AH925" t="str">
            <v>Banala</v>
          </cell>
          <cell r="AI925" t="str">
            <v>1</v>
          </cell>
          <cell r="AJ925" t="str">
            <v>Cash Management Unit</v>
          </cell>
        </row>
        <row r="926">
          <cell r="A926">
            <v>50326</v>
          </cell>
          <cell r="B926" t="str">
            <v>Ayesha Tanveer</v>
          </cell>
          <cell r="C926" t="str">
            <v>0235-006-0000991</v>
          </cell>
          <cell r="E926" t="str">
            <v>Chaksawari Branch</v>
          </cell>
          <cell r="F926" t="str">
            <v>Azad Kashmir</v>
          </cell>
          <cell r="G926" t="str">
            <v>Faysal Bank Ltd</v>
          </cell>
          <cell r="H926" t="str">
            <v>8000</v>
          </cell>
          <cell r="I926" t="str">
            <v>1</v>
          </cell>
          <cell r="J926" t="str">
            <v>Faysal Bank Limited</v>
          </cell>
          <cell r="K926">
            <v>4250129631536</v>
          </cell>
          <cell r="L926" t="str">
            <v>17/02/1990 00:00:00</v>
          </cell>
          <cell r="M926" t="str">
            <v>Relationship Officer</v>
          </cell>
          <cell r="N926" t="str">
            <v>Resigned</v>
          </cell>
          <cell r="O926" t="str">
            <v>13/03/2013 00:00:00</v>
          </cell>
          <cell r="P926" t="str">
            <v>True</v>
          </cell>
          <cell r="Q926" t="str">
            <v>True</v>
          </cell>
          <cell r="R926" t="str">
            <v>False</v>
          </cell>
          <cell r="S926" t="str">
            <v>aiish_mughal@hotmail.com</v>
          </cell>
          <cell r="T926" t="str">
            <v>HO NO A-42 HAJJI KHOSA VILLAGE MALIK KARACHI</v>
          </cell>
          <cell r="U926" t="str">
            <v>Iqbal Camp Flat No. 255/10, Mohallah Jehlum Line karachi</v>
          </cell>
          <cell r="V926" t="str">
            <v>ADAM CHOWK BOROTIAN SHAKSAWARI</v>
          </cell>
          <cell r="W926" t="str">
            <v>03465883931</v>
          </cell>
          <cell r="X926" t="str">
            <v>50326</v>
          </cell>
          <cell r="Z926" t="str">
            <v>Tanvir Hussian</v>
          </cell>
          <cell r="AA926" t="str">
            <v>2</v>
          </cell>
          <cell r="AB926" t="str">
            <v>12000</v>
          </cell>
          <cell r="AD926" t="str">
            <v>09/12/2011 00:00:00</v>
          </cell>
          <cell r="AE926" t="str">
            <v>1</v>
          </cell>
          <cell r="AF926" t="str">
            <v>00923333369205</v>
          </cell>
          <cell r="AH926" t="str">
            <v>Peshawar</v>
          </cell>
          <cell r="AI926" t="str">
            <v>1</v>
          </cell>
          <cell r="AJ926" t="str">
            <v>Cash Management Unit</v>
          </cell>
        </row>
        <row r="927">
          <cell r="A927">
            <v>52876</v>
          </cell>
          <cell r="B927" t="str">
            <v>Kamran</v>
          </cell>
          <cell r="C927" t="str">
            <v>0231-101-0003356</v>
          </cell>
          <cell r="E927" t="str">
            <v>Gulzar-e-Hijri Branch</v>
          </cell>
          <cell r="F927" t="str">
            <v>Karachi</v>
          </cell>
          <cell r="G927" t="str">
            <v>Faysal Bank Ltd</v>
          </cell>
          <cell r="H927" t="str">
            <v>10666.67</v>
          </cell>
          <cell r="I927" t="str">
            <v>1</v>
          </cell>
          <cell r="J927" t="str">
            <v>Faysal Bank Limited</v>
          </cell>
          <cell r="K927">
            <v>4220104204017</v>
          </cell>
          <cell r="L927" t="str">
            <v>11/03/1976 00:00:00</v>
          </cell>
          <cell r="M927" t="str">
            <v>Relationship Officer</v>
          </cell>
          <cell r="N927" t="str">
            <v>Resigned</v>
          </cell>
          <cell r="O927" t="str">
            <v>15/05/2012 00:00:00</v>
          </cell>
          <cell r="P927" t="str">
            <v>True</v>
          </cell>
          <cell r="Q927" t="str">
            <v>False</v>
          </cell>
          <cell r="R927" t="str">
            <v>False</v>
          </cell>
          <cell r="S927" t="str">
            <v>kami-pk1@yahoo.com</v>
          </cell>
          <cell r="T927" t="str">
            <v>Flat # 23, Gulzar Hijri Scheme # 33, Mohallah Gulshen View, Karachi.</v>
          </cell>
          <cell r="U927" t="str">
            <v>Flat # 23, Gulzar Hijri Scheme # 33, Mohallah Gulshen View, Karachi.</v>
          </cell>
          <cell r="V927" t="str">
            <v>Flat # 23, Gulzar Hijri Scheme # 33, Mohallah Gulshen View, Karachi.</v>
          </cell>
          <cell r="W927" t="str">
            <v>0</v>
          </cell>
          <cell r="X927" t="str">
            <v>52876</v>
          </cell>
          <cell r="Z927" t="str">
            <v>Abdullah Sheikh</v>
          </cell>
          <cell r="AA927" t="str">
            <v>1</v>
          </cell>
          <cell r="AB927" t="str">
            <v>16000.01</v>
          </cell>
          <cell r="AD927" t="str">
            <v>09/03/2012 00:00:00</v>
          </cell>
          <cell r="AE927" t="str">
            <v>2</v>
          </cell>
          <cell r="AF927" t="str">
            <v>00923219232213</v>
          </cell>
          <cell r="AH927" t="str">
            <v>Karachi</v>
          </cell>
          <cell r="AI927" t="str">
            <v>1</v>
          </cell>
          <cell r="AJ927" t="str">
            <v>Cash Management Unit</v>
          </cell>
        </row>
        <row r="928">
          <cell r="A928">
            <v>51378</v>
          </cell>
          <cell r="B928" t="str">
            <v>Azhar Bilal</v>
          </cell>
          <cell r="C928" t="str">
            <v>0249-006-0000979</v>
          </cell>
          <cell r="D928" t="str">
            <v>0249</v>
          </cell>
          <cell r="E928" t="str">
            <v>Rabwah Br.</v>
          </cell>
          <cell r="F928" t="str">
            <v>Rabwah</v>
          </cell>
          <cell r="G928" t="str">
            <v>Faysal Bank Ltd</v>
          </cell>
          <cell r="H928" t="str">
            <v>10080</v>
          </cell>
          <cell r="I928" t="str">
            <v>1</v>
          </cell>
          <cell r="J928" t="str">
            <v>Faysal Bank Limited</v>
          </cell>
          <cell r="K928">
            <v>3320186607797</v>
          </cell>
          <cell r="L928" t="str">
            <v>01/03/1984 00:00:00</v>
          </cell>
          <cell r="M928" t="str">
            <v>Relationship Officer</v>
          </cell>
          <cell r="N928" t="str">
            <v>Active</v>
          </cell>
          <cell r="P928" t="str">
            <v>True</v>
          </cell>
          <cell r="Q928" t="str">
            <v>False</v>
          </cell>
          <cell r="R928" t="str">
            <v>False</v>
          </cell>
          <cell r="T928" t="str">
            <v>Chak # 38 Janobi, P.O. Khas, Tehsil &amp; Distt. Sargodha</v>
          </cell>
          <cell r="U928" t="str">
            <v>H no. 29 G, Dara ul Fathoo Chanb Nagar Chinot</v>
          </cell>
          <cell r="V928" t="str">
            <v>H # 29 G, St # 3, Rabwah</v>
          </cell>
          <cell r="W928" t="str">
            <v>0</v>
          </cell>
          <cell r="X928" t="str">
            <v>51378</v>
          </cell>
          <cell r="Z928" t="str">
            <v>Muhammad Iqbal Jutt</v>
          </cell>
          <cell r="AA928" t="str">
            <v>1</v>
          </cell>
          <cell r="AB928" t="str">
            <v>15120</v>
          </cell>
          <cell r="AD928" t="str">
            <v>26/01/2012 00:00:00</v>
          </cell>
          <cell r="AE928" t="str">
            <v>1</v>
          </cell>
          <cell r="AF928" t="str">
            <v>0923224347064</v>
          </cell>
          <cell r="AH928" t="str">
            <v>Sargodha</v>
          </cell>
          <cell r="AI928" t="str">
            <v>5</v>
          </cell>
          <cell r="AJ928" t="str">
            <v>Cash Management Unit</v>
          </cell>
        </row>
        <row r="929">
          <cell r="A929">
            <v>53305</v>
          </cell>
          <cell r="B929" t="str">
            <v>Chaudry Khalid Imran</v>
          </cell>
          <cell r="F929" t="str">
            <v>Islamabad</v>
          </cell>
          <cell r="H929" t="str">
            <v>9333.33</v>
          </cell>
          <cell r="I929" t="str">
            <v>1</v>
          </cell>
          <cell r="J929" t="str">
            <v>Faysal Bank Limited</v>
          </cell>
          <cell r="K929">
            <v>3740552335773</v>
          </cell>
          <cell r="L929" t="str">
            <v>29/08/1978 00:00:00</v>
          </cell>
          <cell r="M929" t="str">
            <v>PBC Credit Cards</v>
          </cell>
          <cell r="N929" t="str">
            <v>Resigned</v>
          </cell>
          <cell r="O929" t="str">
            <v>02/07/2012 00:00:00</v>
          </cell>
          <cell r="P929" t="str">
            <v>True</v>
          </cell>
          <cell r="Q929" t="str">
            <v>True</v>
          </cell>
          <cell r="R929" t="str">
            <v>False</v>
          </cell>
          <cell r="S929" t="str">
            <v>imrannidus@gmail.com</v>
          </cell>
          <cell r="T929" t="str">
            <v>H # CB-126, St # 2, Bilal colony, Naseerabad, Rawalpindi.</v>
          </cell>
          <cell r="U929" t="str">
            <v>H # CB-126, St # 2, Bilal colony, Naseerabad, Rawalpindi.</v>
          </cell>
          <cell r="V929" t="str">
            <v>H # CB-126, St # 2, Bilal colony, Naseerabad, Rawalpindi.</v>
          </cell>
          <cell r="W929" t="str">
            <v>03445168219</v>
          </cell>
          <cell r="X929" t="str">
            <v>53305</v>
          </cell>
          <cell r="Z929" t="str">
            <v>Choudhery Zulfiqar</v>
          </cell>
          <cell r="AA929" t="str">
            <v>1</v>
          </cell>
          <cell r="AB929" t="str">
            <v>14000</v>
          </cell>
          <cell r="AD929" t="str">
            <v>19/03/2012 00:00:00</v>
          </cell>
          <cell r="AE929" t="str">
            <v>2</v>
          </cell>
          <cell r="AF929" t="str">
            <v>00923315260507</v>
          </cell>
          <cell r="AH929" t="str">
            <v>Rawalpinde</v>
          </cell>
          <cell r="AI929" t="str">
            <v>1</v>
          </cell>
          <cell r="AJ929" t="str">
            <v>Credit Administration Dept</v>
          </cell>
        </row>
        <row r="930">
          <cell r="A930">
            <v>29393</v>
          </cell>
          <cell r="B930" t="str">
            <v>Manzoor Hussain</v>
          </cell>
          <cell r="C930" t="str">
            <v>0203-101-0001365</v>
          </cell>
          <cell r="D930" t="str">
            <v>0203</v>
          </cell>
          <cell r="E930" t="str">
            <v>Qaddafi Chowk Branch</v>
          </cell>
          <cell r="F930" t="str">
            <v>Multan</v>
          </cell>
          <cell r="G930" t="str">
            <v>Faysal Bank Ltd</v>
          </cell>
          <cell r="H930" t="str">
            <v>6733</v>
          </cell>
          <cell r="I930" t="str">
            <v>1</v>
          </cell>
          <cell r="J930" t="str">
            <v>Faysal Bank Limited</v>
          </cell>
          <cell r="K930">
            <v>3630287865081</v>
          </cell>
          <cell r="L930" t="str">
            <v>15/03/1981 00:00:00</v>
          </cell>
          <cell r="M930" t="str">
            <v>Personal Banking Officer-VS</v>
          </cell>
          <cell r="N930" t="str">
            <v>Resigned</v>
          </cell>
          <cell r="O930" t="str">
            <v>30/11/2008 00:00:00</v>
          </cell>
          <cell r="P930" t="str">
            <v>True</v>
          </cell>
          <cell r="Q930" t="str">
            <v>True</v>
          </cell>
          <cell r="R930" t="str">
            <v>False</v>
          </cell>
          <cell r="T930" t="str">
            <v>H.#81 Chandio House Main Bosan Road Gulshane Mehr,Multan</v>
          </cell>
          <cell r="W930" t="str">
            <v>923006339422</v>
          </cell>
          <cell r="X930" t="str">
            <v>29393</v>
          </cell>
          <cell r="Z930" t="str">
            <v>Nazar Muhammed</v>
          </cell>
          <cell r="AA930" t="str">
            <v>1</v>
          </cell>
          <cell r="AB930" t="str">
            <v>10100</v>
          </cell>
          <cell r="AD930" t="str">
            <v>20/09/2008 00:00:00</v>
          </cell>
          <cell r="AE930" t="str">
            <v>2</v>
          </cell>
          <cell r="AI930" t="str">
            <v>1</v>
          </cell>
          <cell r="AJ930" t="str">
            <v>General Division</v>
          </cell>
        </row>
        <row r="931">
          <cell r="A931">
            <v>29450</v>
          </cell>
          <cell r="B931" t="str">
            <v>Muhammad Arif Chishti</v>
          </cell>
          <cell r="C931" t="str">
            <v>02031010001408</v>
          </cell>
          <cell r="D931" t="str">
            <v>0203</v>
          </cell>
          <cell r="E931" t="str">
            <v>Qaddafi Chowk Branch</v>
          </cell>
          <cell r="F931" t="str">
            <v>Multan</v>
          </cell>
          <cell r="G931" t="str">
            <v>Faysal Bank Ltd</v>
          </cell>
          <cell r="H931" t="str">
            <v>6733</v>
          </cell>
          <cell r="I931" t="str">
            <v>1</v>
          </cell>
          <cell r="J931" t="str">
            <v>Faysal Bank Limited</v>
          </cell>
          <cell r="K931">
            <v>3630204865771</v>
          </cell>
          <cell r="L931" t="str">
            <v>11/03/1981 00:00:00</v>
          </cell>
          <cell r="M931" t="str">
            <v>Personal Banking Officer-VS</v>
          </cell>
          <cell r="N931" t="str">
            <v>Resigned</v>
          </cell>
          <cell r="O931" t="str">
            <v>30/11/2008 00:00:00</v>
          </cell>
          <cell r="P931" t="str">
            <v>True</v>
          </cell>
          <cell r="Q931" t="str">
            <v>True</v>
          </cell>
          <cell r="R931" t="str">
            <v>False</v>
          </cell>
          <cell r="T931" t="str">
            <v>H#: 5 Bankers St Shafiabad Colony,Multan</v>
          </cell>
          <cell r="W931" t="str">
            <v>923336129641</v>
          </cell>
          <cell r="X931" t="str">
            <v>29450</v>
          </cell>
          <cell r="Z931" t="str">
            <v>Munir Ahmad Chishti</v>
          </cell>
          <cell r="AA931" t="str">
            <v>1</v>
          </cell>
          <cell r="AB931" t="str">
            <v>10100</v>
          </cell>
          <cell r="AD931" t="str">
            <v>14/10/2008 00:00:00</v>
          </cell>
          <cell r="AE931" t="str">
            <v>1</v>
          </cell>
          <cell r="AI931" t="str">
            <v>1</v>
          </cell>
          <cell r="AJ931" t="str">
            <v>General Division</v>
          </cell>
        </row>
        <row r="932">
          <cell r="A932">
            <v>37495</v>
          </cell>
          <cell r="B932" t="str">
            <v>Mirza Fahad Baig</v>
          </cell>
          <cell r="C932" t="str">
            <v>02031010002811</v>
          </cell>
          <cell r="D932" t="str">
            <v>0203</v>
          </cell>
          <cell r="E932" t="str">
            <v>Qaddafi Chowk Branch</v>
          </cell>
          <cell r="F932" t="str">
            <v>Multan</v>
          </cell>
          <cell r="G932" t="str">
            <v>Faysal Bank Ltd</v>
          </cell>
          <cell r="H932" t="str">
            <v>8667</v>
          </cell>
          <cell r="I932" t="str">
            <v>1</v>
          </cell>
          <cell r="J932" t="str">
            <v>Faysal Bank Limited</v>
          </cell>
          <cell r="L932" t="str">
            <v>01/06/1983 00:00:00</v>
          </cell>
          <cell r="M932" t="str">
            <v>Relationship Officer</v>
          </cell>
          <cell r="N932" t="str">
            <v>Resigned</v>
          </cell>
          <cell r="O932" t="str">
            <v>13/05/2010 00:00:00</v>
          </cell>
          <cell r="P932" t="str">
            <v>True</v>
          </cell>
          <cell r="Q932" t="str">
            <v>True</v>
          </cell>
          <cell r="R932" t="str">
            <v>True</v>
          </cell>
          <cell r="T932" t="str">
            <v>H#: 17 Shamsabad Colony,Multan</v>
          </cell>
          <cell r="W932" t="str">
            <v>923004811266</v>
          </cell>
          <cell r="X932" t="str">
            <v>37495</v>
          </cell>
          <cell r="Z932" t="str">
            <v>Mirza Shehzad Baig</v>
          </cell>
          <cell r="AA932" t="str">
            <v>1</v>
          </cell>
          <cell r="AB932" t="str">
            <v>13000</v>
          </cell>
          <cell r="AD932" t="str">
            <v>26/01/2010 00:00:00</v>
          </cell>
          <cell r="AE932" t="str">
            <v>1</v>
          </cell>
          <cell r="AG932" t="str">
            <v>0203.Qaddafi Chowk Branch, Multan</v>
          </cell>
          <cell r="AI932" t="str">
            <v>1</v>
          </cell>
          <cell r="AJ932" t="str">
            <v>General Division</v>
          </cell>
        </row>
        <row r="933">
          <cell r="A933">
            <v>40489</v>
          </cell>
          <cell r="B933" t="str">
            <v>Rustam Ali</v>
          </cell>
          <cell r="C933" t="str">
            <v>0179-101-0001734</v>
          </cell>
          <cell r="E933" t="str">
            <v>Shah Alam</v>
          </cell>
          <cell r="F933" t="str">
            <v>Lahore</v>
          </cell>
          <cell r="G933" t="str">
            <v>Faysal Bank Ltd</v>
          </cell>
          <cell r="H933" t="str">
            <v>10000</v>
          </cell>
          <cell r="I933" t="str">
            <v>1</v>
          </cell>
          <cell r="J933" t="str">
            <v>Faysal Bank Limited</v>
          </cell>
          <cell r="K933">
            <v>3520225043571</v>
          </cell>
          <cell r="L933" t="str">
            <v>11/04/1976 00:00:00</v>
          </cell>
          <cell r="M933" t="str">
            <v>Relationship Officer</v>
          </cell>
          <cell r="N933" t="str">
            <v>Resigned</v>
          </cell>
          <cell r="O933" t="str">
            <v>30/01/2011 00:00:00</v>
          </cell>
          <cell r="P933" t="str">
            <v>True</v>
          </cell>
          <cell r="Q933" t="str">
            <v>True</v>
          </cell>
          <cell r="R933" t="str">
            <v>True</v>
          </cell>
          <cell r="U933" t="str">
            <v>House # 25 Umer Farooq Street New Samanabad Lahore</v>
          </cell>
          <cell r="X933" t="str">
            <v>40489</v>
          </cell>
          <cell r="AA933" t="str">
            <v>1</v>
          </cell>
          <cell r="AB933" t="str">
            <v>15000</v>
          </cell>
          <cell r="AD933" t="str">
            <v>20/08/2010 00:00:00</v>
          </cell>
          <cell r="AE933" t="str">
            <v>1</v>
          </cell>
          <cell r="AI933" t="str">
            <v>1</v>
          </cell>
          <cell r="AJ933" t="str">
            <v>General Division</v>
          </cell>
        </row>
        <row r="934">
          <cell r="A934">
            <v>36297</v>
          </cell>
          <cell r="B934" t="str">
            <v>Rana Danish Azhar</v>
          </cell>
          <cell r="C934" t="str">
            <v>01791010001350</v>
          </cell>
          <cell r="E934" t="str">
            <v>Shah Alam</v>
          </cell>
          <cell r="F934" t="str">
            <v>Lahore</v>
          </cell>
          <cell r="G934" t="str">
            <v>Faysal Bank Ltd</v>
          </cell>
          <cell r="H934" t="str">
            <v>13538.67</v>
          </cell>
          <cell r="I934" t="str">
            <v>1</v>
          </cell>
          <cell r="J934" t="str">
            <v>Faysal Bank Limited</v>
          </cell>
          <cell r="K934">
            <v>3520224936937</v>
          </cell>
          <cell r="L934" t="str">
            <v>03/11/1979 00:00:00</v>
          </cell>
          <cell r="M934" t="str">
            <v>Relationship Officer</v>
          </cell>
          <cell r="N934" t="str">
            <v>Resigned</v>
          </cell>
          <cell r="O934" t="str">
            <v>03/09/2012 00:00:00</v>
          </cell>
          <cell r="P934" t="str">
            <v>True</v>
          </cell>
          <cell r="Q934" t="str">
            <v>True</v>
          </cell>
          <cell r="R934" t="str">
            <v>False</v>
          </cell>
          <cell r="T934" t="str">
            <v>H#: 46 Haider Rd Islam Pura,Lahore</v>
          </cell>
          <cell r="V934" t="str">
            <v>H#: 46 Haider Rd Islam Pura,Lahore</v>
          </cell>
          <cell r="W934" t="str">
            <v>923004283019</v>
          </cell>
          <cell r="X934" t="str">
            <v>36297</v>
          </cell>
          <cell r="Z934" t="str">
            <v>Rana Muhamamd Azhar</v>
          </cell>
          <cell r="AA934" t="str">
            <v>1</v>
          </cell>
          <cell r="AB934" t="str">
            <v>20308.01</v>
          </cell>
          <cell r="AD934" t="str">
            <v>23/10/2009 00:00:00</v>
          </cell>
          <cell r="AE934" t="str">
            <v>1</v>
          </cell>
          <cell r="AG934" t="str">
            <v>0179.Shah Alam Market Branch, Lahore</v>
          </cell>
          <cell r="AI934" t="str">
            <v>1</v>
          </cell>
          <cell r="AJ934" t="str">
            <v>General Division</v>
          </cell>
        </row>
        <row r="935">
          <cell r="A935">
            <v>45082</v>
          </cell>
          <cell r="B935" t="str">
            <v>Shaharyar Ahmad</v>
          </cell>
          <cell r="C935" t="str">
            <v>0179-0060002138</v>
          </cell>
          <cell r="E935" t="str">
            <v>Shah Alam</v>
          </cell>
          <cell r="F935" t="str">
            <v>Lahore</v>
          </cell>
          <cell r="G935" t="str">
            <v>Faysal Bank Ltd</v>
          </cell>
          <cell r="H935" t="str">
            <v>10461.33</v>
          </cell>
          <cell r="I935" t="str">
            <v>1</v>
          </cell>
          <cell r="J935" t="str">
            <v>Faysal Bank Limited</v>
          </cell>
          <cell r="K935">
            <v>3520272287901</v>
          </cell>
          <cell r="L935" t="str">
            <v>17/11/1989 00:00:00</v>
          </cell>
          <cell r="M935" t="str">
            <v>Relationship Officer</v>
          </cell>
          <cell r="N935" t="str">
            <v>Active</v>
          </cell>
          <cell r="P935" t="str">
            <v>True</v>
          </cell>
          <cell r="Q935" t="str">
            <v>False</v>
          </cell>
          <cell r="R935" t="str">
            <v>False</v>
          </cell>
          <cell r="T935" t="str">
            <v>H#104/1, Mohallaha New Anarkali, Lahore.</v>
          </cell>
          <cell r="U935" t="str">
            <v>H#104/1, Mohallaha New Anarkali, Lahore.</v>
          </cell>
          <cell r="V935" t="str">
            <v>H#104/1, Mohallaha New Anarkali, Lahore.</v>
          </cell>
          <cell r="W935" t="str">
            <v>03224948476</v>
          </cell>
          <cell r="X935" t="str">
            <v>45082</v>
          </cell>
          <cell r="Z935" t="str">
            <v>Ahmed Ellahi</v>
          </cell>
          <cell r="AA935" t="str">
            <v>1</v>
          </cell>
          <cell r="AB935" t="str">
            <v>15692</v>
          </cell>
          <cell r="AD935" t="str">
            <v>07/06/2011 00:00:00</v>
          </cell>
          <cell r="AE935" t="str">
            <v>1</v>
          </cell>
          <cell r="AF935" t="str">
            <v>00923224328278</v>
          </cell>
          <cell r="AH935" t="str">
            <v>lahore</v>
          </cell>
          <cell r="AI935" t="str">
            <v>1</v>
          </cell>
          <cell r="AJ935" t="str">
            <v>General Division</v>
          </cell>
        </row>
        <row r="936">
          <cell r="A936">
            <v>28462</v>
          </cell>
          <cell r="B936" t="str">
            <v>Khurram Nazir</v>
          </cell>
          <cell r="C936" t="str">
            <v>179-1010000880</v>
          </cell>
          <cell r="E936" t="str">
            <v>Shah Alam</v>
          </cell>
          <cell r="F936" t="str">
            <v>Lahore</v>
          </cell>
          <cell r="G936" t="str">
            <v>Faysal Bank Ltd</v>
          </cell>
          <cell r="H936" t="str">
            <v>6733</v>
          </cell>
          <cell r="I936" t="str">
            <v>1</v>
          </cell>
          <cell r="J936" t="str">
            <v>Faysal Bank Limited</v>
          </cell>
          <cell r="L936" t="str">
            <v>01/03/1980 00:00:00</v>
          </cell>
          <cell r="M936" t="str">
            <v>Personal Banking Officer-VS</v>
          </cell>
          <cell r="N936" t="str">
            <v>Inactive</v>
          </cell>
          <cell r="O936" t="str">
            <v>30/09/2008 00:00:00</v>
          </cell>
          <cell r="P936" t="str">
            <v>True</v>
          </cell>
          <cell r="Q936" t="str">
            <v>True</v>
          </cell>
          <cell r="R936" t="str">
            <v>False</v>
          </cell>
          <cell r="T936" t="str">
            <v>Arain House # 13 Main Bazar Gadarpura Bund Road,Lahore</v>
          </cell>
          <cell r="W936" t="str">
            <v>923214213698</v>
          </cell>
          <cell r="X936" t="str">
            <v>28462</v>
          </cell>
          <cell r="Z936" t="str">
            <v>Nazir Ahmad</v>
          </cell>
          <cell r="AA936" t="str">
            <v>1</v>
          </cell>
          <cell r="AB936" t="str">
            <v>10100</v>
          </cell>
          <cell r="AD936" t="str">
            <v>08/08/2008 00:00:00</v>
          </cell>
          <cell r="AE936" t="str">
            <v>1</v>
          </cell>
          <cell r="AI936" t="str">
            <v>1</v>
          </cell>
          <cell r="AJ936" t="str">
            <v>General Division</v>
          </cell>
        </row>
        <row r="937">
          <cell r="A937">
            <v>34157</v>
          </cell>
          <cell r="B937" t="str">
            <v>Ali Hassan Sajjad</v>
          </cell>
          <cell r="C937" t="str">
            <v>179-1010001-249</v>
          </cell>
          <cell r="E937" t="str">
            <v>Shah Alam</v>
          </cell>
          <cell r="F937" t="str">
            <v>Lahore</v>
          </cell>
          <cell r="G937" t="str">
            <v>Faysal Bank Ltd</v>
          </cell>
          <cell r="H937" t="str">
            <v>10000</v>
          </cell>
          <cell r="I937" t="str">
            <v>1</v>
          </cell>
          <cell r="J937" t="str">
            <v>Faysal Bank Limited</v>
          </cell>
          <cell r="K937">
            <v>3520231702531</v>
          </cell>
          <cell r="L937" t="str">
            <v>25/05/1983 00:00:00</v>
          </cell>
          <cell r="M937" t="str">
            <v>Relationship Officer</v>
          </cell>
          <cell r="N937" t="str">
            <v>Resigned</v>
          </cell>
          <cell r="O937" t="str">
            <v>04/03/2010 00:00:00</v>
          </cell>
          <cell r="P937" t="str">
            <v>True</v>
          </cell>
          <cell r="Q937" t="str">
            <v>False</v>
          </cell>
          <cell r="R937" t="str">
            <v>True</v>
          </cell>
          <cell r="T937" t="str">
            <v>H#: 135 J Holloway Rd Garhi Shahu,Lahore</v>
          </cell>
          <cell r="W937" t="str">
            <v>923004704292</v>
          </cell>
          <cell r="X937" t="str">
            <v>34157</v>
          </cell>
          <cell r="Z937" t="str">
            <v>Sajjad Zaheer Butt</v>
          </cell>
          <cell r="AA937" t="str">
            <v>1</v>
          </cell>
          <cell r="AB937" t="str">
            <v>15000</v>
          </cell>
          <cell r="AD937" t="str">
            <v>09/07/2009 00:00:00</v>
          </cell>
          <cell r="AE937" t="str">
            <v>1</v>
          </cell>
          <cell r="AI937" t="str">
            <v>1</v>
          </cell>
          <cell r="AJ937" t="str">
            <v>General Division</v>
          </cell>
        </row>
        <row r="938">
          <cell r="A938">
            <v>29708</v>
          </cell>
          <cell r="B938" t="str">
            <v>Wijdan Siddiqui</v>
          </cell>
          <cell r="C938" t="str">
            <v>0206-006-0001434</v>
          </cell>
          <cell r="E938" t="str">
            <v>Saddar Br</v>
          </cell>
          <cell r="F938" t="str">
            <v>Karachi</v>
          </cell>
          <cell r="G938" t="str">
            <v>Faysal Bank Ltd</v>
          </cell>
          <cell r="H938" t="str">
            <v>15400</v>
          </cell>
          <cell r="I938" t="str">
            <v>1</v>
          </cell>
          <cell r="J938" t="str">
            <v>Faysal Bank Limited</v>
          </cell>
          <cell r="K938">
            <v>4200013879809</v>
          </cell>
          <cell r="L938" t="str">
            <v>21/02/1984 00:00:00</v>
          </cell>
          <cell r="M938" t="str">
            <v>Relationship Officer</v>
          </cell>
          <cell r="N938" t="str">
            <v>Resigned</v>
          </cell>
          <cell r="O938" t="str">
            <v>29/03/2011 00:00:00</v>
          </cell>
          <cell r="P938" t="str">
            <v>True</v>
          </cell>
          <cell r="Q938" t="str">
            <v>True</v>
          </cell>
          <cell r="R938" t="str">
            <v>True</v>
          </cell>
          <cell r="T938" t="str">
            <v>A 246 Sector X-6 Gulshan E Maymar,Karachi</v>
          </cell>
          <cell r="V938" t="str">
            <v>A 246 Sector X-6 Gulshan E Maymar,Karachi</v>
          </cell>
          <cell r="W938" t="str">
            <v>923452433382</v>
          </cell>
          <cell r="X938" t="str">
            <v>29708</v>
          </cell>
          <cell r="Z938" t="str">
            <v>Islamuddin Siddiqui</v>
          </cell>
          <cell r="AA938" t="str">
            <v>1</v>
          </cell>
          <cell r="AB938" t="str">
            <v>23100</v>
          </cell>
          <cell r="AD938" t="str">
            <v>25/10/2008 00:00:00</v>
          </cell>
          <cell r="AE938" t="str">
            <v>1</v>
          </cell>
          <cell r="AG938" t="str">
            <v>0206.Madina Centre Saddar Branch, Karachi</v>
          </cell>
          <cell r="AI938" t="str">
            <v>1</v>
          </cell>
          <cell r="AJ938" t="str">
            <v>General Division</v>
          </cell>
        </row>
        <row r="939">
          <cell r="A939">
            <v>37503</v>
          </cell>
          <cell r="B939" t="str">
            <v>Sher Ali Khuwaja</v>
          </cell>
          <cell r="C939" t="str">
            <v>0134-101-0003660</v>
          </cell>
          <cell r="E939" t="str">
            <v>Saddar Br</v>
          </cell>
          <cell r="F939" t="str">
            <v>Karachi</v>
          </cell>
          <cell r="G939" t="str">
            <v>Faysal Bank Ltd</v>
          </cell>
          <cell r="H939" t="str">
            <v>12320</v>
          </cell>
          <cell r="I939" t="str">
            <v>1</v>
          </cell>
          <cell r="J939" t="str">
            <v>Faysal Bank Limited</v>
          </cell>
          <cell r="K939">
            <v>4140635941643</v>
          </cell>
          <cell r="L939" t="str">
            <v>25/01/1979 00:00:00</v>
          </cell>
          <cell r="M939" t="str">
            <v>Relationship Officer</v>
          </cell>
          <cell r="N939" t="str">
            <v>Resigned</v>
          </cell>
          <cell r="O939" t="str">
            <v>01/03/2013 00:00:00</v>
          </cell>
          <cell r="P939" t="str">
            <v>True</v>
          </cell>
          <cell r="Q939" t="str">
            <v>True</v>
          </cell>
          <cell r="R939" t="str">
            <v>False</v>
          </cell>
          <cell r="T939" t="str">
            <v>UC karampur, Kot Muhammad abad, Tapal khar, mirpur nasa</v>
          </cell>
          <cell r="U939" t="str">
            <v>UC karampur, Kot Muhammad abad, Tapal khar, mirpur nasa</v>
          </cell>
          <cell r="V939" t="str">
            <v>D-9 shahnizar appartment garden jamrid khrar garden,Karachi</v>
          </cell>
          <cell r="W939" t="str">
            <v>03132349687</v>
          </cell>
          <cell r="X939" t="str">
            <v>37503</v>
          </cell>
          <cell r="Z939" t="str">
            <v>Pyar Ali Khawaja</v>
          </cell>
          <cell r="AA939" t="str">
            <v>1</v>
          </cell>
          <cell r="AB939" t="str">
            <v>18480</v>
          </cell>
          <cell r="AD939" t="str">
            <v>01/02/2010 00:00:00</v>
          </cell>
          <cell r="AE939" t="str">
            <v>1</v>
          </cell>
          <cell r="AF939" t="str">
            <v>00923132349687</v>
          </cell>
          <cell r="AG939" t="str">
            <v>0134.Cloth Market Branch, Karachi</v>
          </cell>
          <cell r="AH939" t="str">
            <v>Thatts</v>
          </cell>
          <cell r="AI939" t="str">
            <v>1</v>
          </cell>
          <cell r="AJ939" t="str">
            <v>General Division</v>
          </cell>
        </row>
        <row r="940">
          <cell r="A940">
            <v>33848</v>
          </cell>
          <cell r="B940" t="str">
            <v>Ghulam Muhammad Rizvi</v>
          </cell>
          <cell r="C940" t="str">
            <v>020-60060001318</v>
          </cell>
          <cell r="E940" t="str">
            <v>Saddar Br</v>
          </cell>
          <cell r="F940" t="str">
            <v>Karachi</v>
          </cell>
          <cell r="G940" t="str">
            <v>Faysal Bank Ltd</v>
          </cell>
          <cell r="H940" t="str">
            <v>10266.67</v>
          </cell>
          <cell r="I940" t="str">
            <v>1</v>
          </cell>
          <cell r="J940" t="str">
            <v>Faysal Bank Limited</v>
          </cell>
          <cell r="K940">
            <v>4210147387699</v>
          </cell>
          <cell r="L940" t="str">
            <v>03/03/1973 00:00:00</v>
          </cell>
          <cell r="M940" t="str">
            <v>Relationship Officer</v>
          </cell>
          <cell r="N940" t="str">
            <v>Resigned</v>
          </cell>
          <cell r="O940" t="str">
            <v>30/04/2011 00:00:00</v>
          </cell>
          <cell r="P940" t="str">
            <v>True</v>
          </cell>
          <cell r="Q940" t="str">
            <v>True</v>
          </cell>
          <cell r="R940" t="str">
            <v>True</v>
          </cell>
          <cell r="T940" t="str">
            <v>H#: L 235 Sector 5 A/4,Karachi</v>
          </cell>
          <cell r="V940" t="str">
            <v>H#: L 235 Sector 5 A/4,Karachi</v>
          </cell>
          <cell r="W940" t="str">
            <v>923212264950</v>
          </cell>
          <cell r="X940" t="str">
            <v>33848</v>
          </cell>
          <cell r="Z940" t="str">
            <v>Lateef Hussain Rizvi</v>
          </cell>
          <cell r="AA940" t="str">
            <v>1</v>
          </cell>
          <cell r="AB940" t="str">
            <v>15400.01</v>
          </cell>
          <cell r="AD940" t="str">
            <v>04/07/2009 00:00:00</v>
          </cell>
          <cell r="AE940" t="str">
            <v>1</v>
          </cell>
          <cell r="AG940" t="str">
            <v>0236.Electronics Market Branch, Karachi</v>
          </cell>
          <cell r="AI940" t="str">
            <v>1</v>
          </cell>
          <cell r="AJ940" t="str">
            <v>General Division</v>
          </cell>
        </row>
        <row r="941">
          <cell r="A941">
            <v>38116</v>
          </cell>
          <cell r="B941" t="str">
            <v>Prem Narain Rai Lalwani</v>
          </cell>
          <cell r="C941" t="str">
            <v>0143-006-0003333</v>
          </cell>
          <cell r="E941" t="str">
            <v>MACHS</v>
          </cell>
          <cell r="F941" t="str">
            <v>Karachi</v>
          </cell>
          <cell r="G941" t="str">
            <v>Faysal Bank Ltd</v>
          </cell>
          <cell r="H941" t="str">
            <v>11333</v>
          </cell>
          <cell r="I941" t="str">
            <v>1</v>
          </cell>
          <cell r="J941" t="str">
            <v>Faysal Bank Limited</v>
          </cell>
          <cell r="K941">
            <v>4230117108335</v>
          </cell>
          <cell r="L941" t="str">
            <v>20/02/1981 00:00:00</v>
          </cell>
          <cell r="M941" t="str">
            <v>Relationship Officer</v>
          </cell>
          <cell r="N941" t="str">
            <v>Resigned</v>
          </cell>
          <cell r="O941" t="str">
            <v>14/07/2010 00:00:00</v>
          </cell>
          <cell r="P941" t="str">
            <v>True</v>
          </cell>
          <cell r="Q941" t="str">
            <v>True</v>
          </cell>
          <cell r="R941" t="str">
            <v>True</v>
          </cell>
          <cell r="T941" t="str">
            <v>Flat# Tp 10 Floor Mall Square Mohallah Zamzama Faze V D H A Blk C,Karachi</v>
          </cell>
          <cell r="W941" t="str">
            <v>923212023006</v>
          </cell>
          <cell r="X941" t="str">
            <v>38116</v>
          </cell>
          <cell r="Z941" t="str">
            <v>Partab Rai Lalwani</v>
          </cell>
          <cell r="AA941" t="str">
            <v>1</v>
          </cell>
          <cell r="AB941" t="str">
            <v>17000</v>
          </cell>
          <cell r="AD941" t="str">
            <v>01/03/2010 00:00:00</v>
          </cell>
          <cell r="AE941" t="str">
            <v>1</v>
          </cell>
          <cell r="AG941" t="str">
            <v>0143.MACHS Branch, Karachi</v>
          </cell>
          <cell r="AI941" t="str">
            <v>2</v>
          </cell>
          <cell r="AJ941" t="str">
            <v>General Division</v>
          </cell>
        </row>
        <row r="942">
          <cell r="A942">
            <v>29390</v>
          </cell>
          <cell r="B942" t="str">
            <v>Adeel Ahmed Ansari</v>
          </cell>
          <cell r="C942" t="str">
            <v>01430060002508</v>
          </cell>
          <cell r="E942" t="str">
            <v>MACHS</v>
          </cell>
          <cell r="F942" t="str">
            <v>Karachi</v>
          </cell>
          <cell r="G942" t="str">
            <v>Faysal Bank Ltd</v>
          </cell>
          <cell r="H942" t="str">
            <v>10500</v>
          </cell>
          <cell r="I942" t="str">
            <v>1</v>
          </cell>
          <cell r="J942" t="str">
            <v>Faysal Bank Limited</v>
          </cell>
          <cell r="K942">
            <v>4210113958561</v>
          </cell>
          <cell r="L942" t="str">
            <v>30/04/1982 00:00:00</v>
          </cell>
          <cell r="M942" t="str">
            <v>Relationship Officer</v>
          </cell>
          <cell r="N942" t="str">
            <v>Resigned</v>
          </cell>
          <cell r="O942" t="str">
            <v>31/08/2009 00:00:00</v>
          </cell>
          <cell r="P942" t="str">
            <v>True</v>
          </cell>
          <cell r="Q942" t="str">
            <v>True</v>
          </cell>
          <cell r="R942" t="str">
            <v>False</v>
          </cell>
          <cell r="T942" t="str">
            <v>H.#3- 96/6 Nazimabad #3,Karachi</v>
          </cell>
          <cell r="W942" t="str">
            <v>923343372215</v>
          </cell>
          <cell r="X942" t="str">
            <v>29390</v>
          </cell>
          <cell r="Z942" t="str">
            <v>Izhar Ahmed Ansari</v>
          </cell>
          <cell r="AA942" t="str">
            <v>1</v>
          </cell>
          <cell r="AB942" t="str">
            <v>15750</v>
          </cell>
          <cell r="AD942" t="str">
            <v>14/10/2008 00:00:00</v>
          </cell>
          <cell r="AE942" t="str">
            <v>1</v>
          </cell>
          <cell r="AI942" t="str">
            <v>1</v>
          </cell>
          <cell r="AJ942" t="str">
            <v>General Division</v>
          </cell>
        </row>
        <row r="943">
          <cell r="A943">
            <v>53480</v>
          </cell>
          <cell r="B943" t="str">
            <v>Waqar Ahmed</v>
          </cell>
          <cell r="F943" t="str">
            <v>Karachi</v>
          </cell>
          <cell r="H943" t="str">
            <v>10666.67</v>
          </cell>
          <cell r="I943" t="str">
            <v>1</v>
          </cell>
          <cell r="J943" t="str">
            <v>Faysal Bank Limited</v>
          </cell>
          <cell r="K943">
            <v>4210133471241</v>
          </cell>
          <cell r="L943" t="str">
            <v>29/09/1980 00:00:00</v>
          </cell>
          <cell r="M943" t="str">
            <v>PBC Credit Cards</v>
          </cell>
          <cell r="N943" t="str">
            <v>Resigned</v>
          </cell>
          <cell r="O943" t="str">
            <v>07/08/2012 00:00:00</v>
          </cell>
          <cell r="P943" t="str">
            <v>True</v>
          </cell>
          <cell r="Q943" t="str">
            <v>True</v>
          </cell>
          <cell r="R943" t="str">
            <v>False</v>
          </cell>
          <cell r="S943" t="str">
            <v>waqarshah@gmail.com</v>
          </cell>
          <cell r="T943" t="str">
            <v>H # 422-R, Sector # 11, Sir Syed town, North Karachi, Karachi.</v>
          </cell>
          <cell r="U943" t="str">
            <v>H # 422-R, Sector # 11, Sir Syed town, North Karachi, Karachi.</v>
          </cell>
          <cell r="V943" t="str">
            <v>H # 422-R, Sector # 11, Sir Syed town, North Karachi, Karachi.</v>
          </cell>
          <cell r="W943" t="str">
            <v>02136980198</v>
          </cell>
          <cell r="X943" t="str">
            <v>53480</v>
          </cell>
          <cell r="Z943" t="str">
            <v>Shoukat Zaman</v>
          </cell>
          <cell r="AA943" t="str">
            <v>1</v>
          </cell>
          <cell r="AB943" t="str">
            <v>16000.01</v>
          </cell>
          <cell r="AD943" t="str">
            <v>02/04/2012 00:00:00</v>
          </cell>
          <cell r="AE943" t="str">
            <v>1</v>
          </cell>
          <cell r="AF943" t="str">
            <v>00923332277498</v>
          </cell>
          <cell r="AH943" t="str">
            <v>Karachi</v>
          </cell>
          <cell r="AI943" t="str">
            <v>1</v>
          </cell>
          <cell r="AJ943" t="str">
            <v>Credit Administration Dept</v>
          </cell>
        </row>
        <row r="944">
          <cell r="A944">
            <v>53482</v>
          </cell>
          <cell r="B944" t="str">
            <v>Muhammad Ovais</v>
          </cell>
          <cell r="F944" t="str">
            <v>Karachi</v>
          </cell>
          <cell r="H944" t="str">
            <v>8000</v>
          </cell>
          <cell r="I944" t="str">
            <v>1</v>
          </cell>
          <cell r="J944" t="str">
            <v>Faysal Bank Limited</v>
          </cell>
          <cell r="K944">
            <v>4210185556119</v>
          </cell>
          <cell r="L944" t="str">
            <v>14/05/1986 00:00:00</v>
          </cell>
          <cell r="M944" t="str">
            <v>PBC Credit Cards</v>
          </cell>
          <cell r="N944" t="str">
            <v>Resigned</v>
          </cell>
          <cell r="O944" t="str">
            <v>13/04/2012 00:00:00</v>
          </cell>
          <cell r="P944" t="str">
            <v>True</v>
          </cell>
          <cell r="Q944" t="str">
            <v>True</v>
          </cell>
          <cell r="R944" t="str">
            <v>False</v>
          </cell>
          <cell r="T944" t="str">
            <v>H # 10/14, Block # C, Area Liqatabad, Karachi.</v>
          </cell>
          <cell r="U944" t="str">
            <v>H # 10/14, Block # C, Area Liqatabad, Karachi.</v>
          </cell>
          <cell r="V944" t="str">
            <v>H # 613-R, Block # 1, Sharifabad, Karachi.</v>
          </cell>
          <cell r="W944" t="str">
            <v>0</v>
          </cell>
          <cell r="X944" t="str">
            <v>53482</v>
          </cell>
          <cell r="Z944" t="str">
            <v>Muhammad Ibrahim</v>
          </cell>
          <cell r="AA944" t="str">
            <v>1</v>
          </cell>
          <cell r="AB944" t="str">
            <v>12000</v>
          </cell>
          <cell r="AD944" t="str">
            <v>19/03/2012 00:00:00</v>
          </cell>
          <cell r="AE944" t="str">
            <v>1</v>
          </cell>
          <cell r="AF944" t="str">
            <v>00923333104218</v>
          </cell>
          <cell r="AH944" t="str">
            <v>Karachi</v>
          </cell>
          <cell r="AI944" t="str">
            <v>1</v>
          </cell>
          <cell r="AJ944" t="str">
            <v>Credit Administration Dept</v>
          </cell>
        </row>
        <row r="945">
          <cell r="A945">
            <v>53489</v>
          </cell>
          <cell r="B945" t="str">
            <v>Abdul Hanif Gabol</v>
          </cell>
          <cell r="F945" t="str">
            <v>Karachi</v>
          </cell>
          <cell r="H945" t="str">
            <v>11333.33</v>
          </cell>
          <cell r="I945" t="str">
            <v>1</v>
          </cell>
          <cell r="J945" t="str">
            <v>Faysal Bank Limited</v>
          </cell>
          <cell r="K945">
            <v>4550453401651</v>
          </cell>
          <cell r="L945" t="str">
            <v>22/12/1976 00:00:00</v>
          </cell>
          <cell r="M945" t="str">
            <v>PBC Credit Cards</v>
          </cell>
          <cell r="N945" t="str">
            <v>Resigned</v>
          </cell>
          <cell r="O945" t="str">
            <v>30/04/2012 00:00:00</v>
          </cell>
          <cell r="P945" t="str">
            <v>True</v>
          </cell>
          <cell r="Q945" t="str">
            <v>True</v>
          </cell>
          <cell r="R945" t="str">
            <v>False</v>
          </cell>
          <cell r="T945" t="str">
            <v>Goth Wahid Bux, Gabol post office, Pur Mehar, Ghotki</v>
          </cell>
          <cell r="U945" t="str">
            <v>H # 562-A, Roavl Road, Parato, Sukkur.</v>
          </cell>
          <cell r="V945" t="str">
            <v>H # 2723, St # 12, Azam town, Karachi.</v>
          </cell>
          <cell r="W945" t="str">
            <v>03002629830</v>
          </cell>
          <cell r="X945" t="str">
            <v>53489</v>
          </cell>
          <cell r="Z945" t="str">
            <v>Abdul Latif Gabol</v>
          </cell>
          <cell r="AA945" t="str">
            <v>1</v>
          </cell>
          <cell r="AB945" t="str">
            <v>17000</v>
          </cell>
          <cell r="AD945" t="str">
            <v>20/03/2012 00:00:00</v>
          </cell>
          <cell r="AE945" t="str">
            <v>2</v>
          </cell>
          <cell r="AF945" t="str">
            <v>00923012166598</v>
          </cell>
          <cell r="AH945" t="str">
            <v>Ghotki</v>
          </cell>
          <cell r="AI945" t="str">
            <v>1</v>
          </cell>
          <cell r="AJ945" t="str">
            <v>Credit Administration Dept</v>
          </cell>
        </row>
        <row r="946">
          <cell r="A946">
            <v>55754</v>
          </cell>
          <cell r="B946" t="str">
            <v>Naveed Qayyum</v>
          </cell>
          <cell r="F946" t="str">
            <v>Islamabad</v>
          </cell>
          <cell r="H946" t="str">
            <v>9333.33</v>
          </cell>
          <cell r="I946" t="str">
            <v>1</v>
          </cell>
          <cell r="J946" t="str">
            <v>Faysal Bank Limited</v>
          </cell>
          <cell r="K946">
            <v>5440012229963</v>
          </cell>
          <cell r="L946" t="str">
            <v>16/10/1978 00:00:00</v>
          </cell>
          <cell r="M946" t="str">
            <v>PBC Credit Cards</v>
          </cell>
          <cell r="N946" t="str">
            <v>Not Joined</v>
          </cell>
          <cell r="P946" t="str">
            <v>False</v>
          </cell>
          <cell r="Q946" t="str">
            <v>False</v>
          </cell>
          <cell r="R946" t="str">
            <v>False</v>
          </cell>
          <cell r="U946" t="str">
            <v>H no. 8, st no. 1, National Hosuing Scheme Adiyal Road Phase II Rawalpindi</v>
          </cell>
          <cell r="X946" t="str">
            <v>55754</v>
          </cell>
          <cell r="Z946" t="str">
            <v>Abdul Qayyum</v>
          </cell>
          <cell r="AA946" t="str">
            <v>1</v>
          </cell>
          <cell r="AB946" t="str">
            <v>14000</v>
          </cell>
          <cell r="AD946" t="str">
            <v>03/05/2012 00:00:00</v>
          </cell>
          <cell r="AE946" t="str">
            <v>-1</v>
          </cell>
          <cell r="AJ946" t="str">
            <v>Credit Administration Dept</v>
          </cell>
        </row>
        <row r="947">
          <cell r="A947">
            <v>54743</v>
          </cell>
          <cell r="B947" t="str">
            <v>Abdul Rehman Imran</v>
          </cell>
          <cell r="F947" t="str">
            <v>Islamabad</v>
          </cell>
          <cell r="H947" t="str">
            <v>9333.33</v>
          </cell>
          <cell r="I947" t="str">
            <v>1</v>
          </cell>
          <cell r="J947" t="str">
            <v>Faysal Bank Limited</v>
          </cell>
          <cell r="K947">
            <v>3740555545869</v>
          </cell>
          <cell r="L947" t="str">
            <v>29/11/1979 00:00:00</v>
          </cell>
          <cell r="M947" t="str">
            <v>PBC Credit Cards</v>
          </cell>
          <cell r="N947" t="str">
            <v>Resigned</v>
          </cell>
          <cell r="O947" t="str">
            <v>30/11/2012 00:00:00</v>
          </cell>
          <cell r="P947" t="str">
            <v>True</v>
          </cell>
          <cell r="Q947" t="str">
            <v>True</v>
          </cell>
          <cell r="R947" t="str">
            <v>False</v>
          </cell>
          <cell r="S947" t="str">
            <v>imranmalik014@gmail.com</v>
          </cell>
          <cell r="T947" t="str">
            <v>Khai P.O Khas Tehsil/District Chakwal</v>
          </cell>
          <cell r="U947" t="str">
            <v>H no. 39/3, Ghousia Street Nai Abadi No. 2, Tennage Bhatta Rawalpindi</v>
          </cell>
          <cell r="V947" t="str">
            <v>H no. 39/3, Ghousia Street Nai Abadi No. 2, Tennage Bhatta Rawalpindi</v>
          </cell>
          <cell r="W947" t="str">
            <v>03325771200</v>
          </cell>
          <cell r="X947" t="str">
            <v>54743</v>
          </cell>
          <cell r="Z947" t="str">
            <v>Muhammad Naseer</v>
          </cell>
          <cell r="AA947" t="str">
            <v>1</v>
          </cell>
          <cell r="AB947" t="str">
            <v>14000</v>
          </cell>
          <cell r="AD947" t="str">
            <v>12/04/2012 00:00:00</v>
          </cell>
          <cell r="AE947" t="str">
            <v>2</v>
          </cell>
          <cell r="AF947" t="str">
            <v>00923455276473</v>
          </cell>
          <cell r="AH947" t="str">
            <v>Chakwal</v>
          </cell>
          <cell r="AI947" t="str">
            <v>1</v>
          </cell>
          <cell r="AJ947" t="str">
            <v>Credit Administration Dept</v>
          </cell>
        </row>
        <row r="948">
          <cell r="A948">
            <v>55558</v>
          </cell>
          <cell r="B948" t="str">
            <v>Sajid Ali</v>
          </cell>
          <cell r="F948" t="str">
            <v>Lahore</v>
          </cell>
          <cell r="H948" t="str">
            <v>8000</v>
          </cell>
          <cell r="I948" t="str">
            <v>1</v>
          </cell>
          <cell r="J948" t="str">
            <v>Faysal Bank Limited</v>
          </cell>
          <cell r="K948">
            <v>3550103098591</v>
          </cell>
          <cell r="L948" t="str">
            <v>15/03/1989 00:00:00</v>
          </cell>
          <cell r="M948" t="str">
            <v>PBC Credit Cards</v>
          </cell>
          <cell r="N948" t="str">
            <v>Resigned</v>
          </cell>
          <cell r="O948" t="str">
            <v>31/12/2012 00:00:00</v>
          </cell>
          <cell r="P948" t="str">
            <v>True</v>
          </cell>
          <cell r="Q948" t="str">
            <v>True</v>
          </cell>
          <cell r="R948" t="str">
            <v>False</v>
          </cell>
          <cell r="S948" t="str">
            <v>sajid_nns2005@yahoo.com</v>
          </cell>
          <cell r="T948" t="str">
            <v>CHAK # 15/67, POST OFFICE, NANKANA SHAB</v>
          </cell>
          <cell r="U948" t="str">
            <v>CHAK # 15/67, POST OFFICE, NANKANA SHAB</v>
          </cell>
          <cell r="V948" t="str">
            <v>H # 210, Kashmir Block allama Iqbal Town, Lahore</v>
          </cell>
          <cell r="W948" t="str">
            <v>03467757850</v>
          </cell>
          <cell r="X948" t="str">
            <v>55558</v>
          </cell>
          <cell r="Z948" t="str">
            <v>Sher Muhammad</v>
          </cell>
          <cell r="AA948" t="str">
            <v>1</v>
          </cell>
          <cell r="AB948" t="str">
            <v>12000</v>
          </cell>
          <cell r="AD948" t="str">
            <v>08/05/2012 00:00:00</v>
          </cell>
          <cell r="AE948" t="str">
            <v>1</v>
          </cell>
          <cell r="AF948" t="str">
            <v>00923334099356</v>
          </cell>
          <cell r="AH948" t="str">
            <v>NANKANA SHAB</v>
          </cell>
          <cell r="AI948" t="str">
            <v>1</v>
          </cell>
          <cell r="AJ948" t="str">
            <v>Credit Administration Dept</v>
          </cell>
        </row>
        <row r="949">
          <cell r="A949">
            <v>55557</v>
          </cell>
          <cell r="B949" t="str">
            <v>Syed Abdul Rehman</v>
          </cell>
          <cell r="F949" t="str">
            <v>Lahore</v>
          </cell>
          <cell r="H949" t="str">
            <v>8000</v>
          </cell>
          <cell r="I949" t="str">
            <v>1</v>
          </cell>
          <cell r="J949" t="str">
            <v>Faysal Bank Limited</v>
          </cell>
          <cell r="K949">
            <v>3520226917481</v>
          </cell>
          <cell r="L949" t="str">
            <v>23/06/1982 00:00:00</v>
          </cell>
          <cell r="M949" t="str">
            <v>PBC Credit Cards</v>
          </cell>
          <cell r="N949" t="str">
            <v>Terminated</v>
          </cell>
          <cell r="O949" t="str">
            <v>18/10/2012 00:00:00</v>
          </cell>
          <cell r="P949" t="str">
            <v>True</v>
          </cell>
          <cell r="Q949" t="str">
            <v>False</v>
          </cell>
          <cell r="R949" t="str">
            <v>False</v>
          </cell>
          <cell r="S949" t="str">
            <v>al-rehman@msn.com</v>
          </cell>
          <cell r="T949" t="str">
            <v>Basti Amin Pura, Raiwind, Lahore.</v>
          </cell>
          <cell r="U949" t="str">
            <v>Basti Amin Pura, Raiwind, Lahore.</v>
          </cell>
          <cell r="V949" t="str">
            <v>Basti Amin Pura, Raiwind, Lahore.</v>
          </cell>
          <cell r="W949" t="str">
            <v>03334238250</v>
          </cell>
          <cell r="X949" t="str">
            <v>55557</v>
          </cell>
          <cell r="Z949" t="str">
            <v>Syed Tariq Mehmood</v>
          </cell>
          <cell r="AA949" t="str">
            <v>1</v>
          </cell>
          <cell r="AB949" t="str">
            <v>12000</v>
          </cell>
          <cell r="AD949" t="str">
            <v>08/05/2012 00:00:00</v>
          </cell>
          <cell r="AE949" t="str">
            <v>1</v>
          </cell>
          <cell r="AF949" t="str">
            <v>00923344344344</v>
          </cell>
          <cell r="AH949" t="str">
            <v>LAHORE</v>
          </cell>
          <cell r="AI949" t="str">
            <v>1</v>
          </cell>
          <cell r="AJ949" t="str">
            <v>Credit Administration Dept</v>
          </cell>
        </row>
        <row r="950">
          <cell r="A950">
            <v>28655</v>
          </cell>
          <cell r="B950" t="str">
            <v>Umair Hashmat Ali</v>
          </cell>
          <cell r="C950" t="str">
            <v>0124-0060005183</v>
          </cell>
          <cell r="E950" t="str">
            <v>MACHS</v>
          </cell>
          <cell r="F950" t="str">
            <v>Karachi</v>
          </cell>
          <cell r="G950" t="str">
            <v>Faysal Bank Ltd</v>
          </cell>
          <cell r="H950" t="str">
            <v>8800</v>
          </cell>
          <cell r="I950" t="str">
            <v>1</v>
          </cell>
          <cell r="J950" t="str">
            <v>Faysal Bank Limited</v>
          </cell>
          <cell r="K950">
            <v>4130395471855</v>
          </cell>
          <cell r="L950" t="str">
            <v>14/05/1986 00:00:00</v>
          </cell>
          <cell r="M950" t="str">
            <v>Relationship Officer</v>
          </cell>
          <cell r="N950" t="str">
            <v>Resigned</v>
          </cell>
          <cell r="O950" t="str">
            <v>29/01/2011 00:00:00</v>
          </cell>
          <cell r="P950" t="str">
            <v>True</v>
          </cell>
          <cell r="Q950" t="str">
            <v>True</v>
          </cell>
          <cell r="R950" t="str">
            <v>True</v>
          </cell>
          <cell r="T950" t="str">
            <v>Flat# D 2/223 Block -17 Humaid City Gulishtan E Johar,Karachi</v>
          </cell>
          <cell r="V950" t="str">
            <v>Flat# D 2/223 Block -17 Humaid City Gulishtan E Johar,Karachi</v>
          </cell>
          <cell r="W950" t="str">
            <v>923322651710</v>
          </cell>
          <cell r="X950" t="str">
            <v>28655</v>
          </cell>
          <cell r="Z950" t="str">
            <v>Hashmat Ali</v>
          </cell>
          <cell r="AA950" t="str">
            <v>1</v>
          </cell>
          <cell r="AB950" t="str">
            <v>13200</v>
          </cell>
          <cell r="AD950" t="str">
            <v>28/07/2008 00:00:00</v>
          </cell>
          <cell r="AE950" t="str">
            <v>1</v>
          </cell>
          <cell r="AG950" t="str">
            <v>0124.D.H.A. Branch, Karachi</v>
          </cell>
          <cell r="AI950" t="str">
            <v>1</v>
          </cell>
          <cell r="AJ950" t="str">
            <v>General Division</v>
          </cell>
        </row>
        <row r="951">
          <cell r="A951">
            <v>30496</v>
          </cell>
          <cell r="B951" t="str">
            <v>Mukesh Kumar</v>
          </cell>
          <cell r="C951" t="str">
            <v>02360060000155</v>
          </cell>
          <cell r="E951" t="str">
            <v>Electronic Market</v>
          </cell>
          <cell r="F951" t="str">
            <v>Karachi</v>
          </cell>
          <cell r="G951" t="str">
            <v>Faysal Bank Ltd</v>
          </cell>
          <cell r="H951" t="str">
            <v>12732.67</v>
          </cell>
          <cell r="I951" t="str">
            <v>1</v>
          </cell>
          <cell r="J951" t="str">
            <v>Faysal Bank Limited</v>
          </cell>
          <cell r="K951">
            <v>4230173997963</v>
          </cell>
          <cell r="L951" t="str">
            <v>07/01/1980 00:00:00</v>
          </cell>
          <cell r="M951" t="str">
            <v>Relationship Officer</v>
          </cell>
          <cell r="N951" t="str">
            <v>Resigned</v>
          </cell>
          <cell r="O951" t="str">
            <v>07/06/2013 00:00:00</v>
          </cell>
          <cell r="P951" t="str">
            <v>True</v>
          </cell>
          <cell r="Q951" t="str">
            <v>True</v>
          </cell>
          <cell r="R951" t="str">
            <v>False</v>
          </cell>
          <cell r="T951" t="str">
            <v>Heera lal, ganthra Road, Naraien Pura, Ranchor Line, H # 6, Block 1, Karachi</v>
          </cell>
          <cell r="U951" t="str">
            <v>Heera lal, ganthra Road, Naraien Pura, Ranchor Line, H # 6, Block 1, Karachi</v>
          </cell>
          <cell r="V951" t="str">
            <v>H.#06 Behind Block 1 Narain Pura Ranchor Line,Karachi.</v>
          </cell>
          <cell r="W951" t="str">
            <v>03002720459</v>
          </cell>
          <cell r="X951" t="str">
            <v>30496</v>
          </cell>
          <cell r="Z951" t="str">
            <v>Kishor Kumar</v>
          </cell>
          <cell r="AA951" t="str">
            <v>1</v>
          </cell>
          <cell r="AB951" t="str">
            <v>19099.01</v>
          </cell>
          <cell r="AD951" t="str">
            <v>30/12/2008 00:00:00</v>
          </cell>
          <cell r="AE951" t="str">
            <v>2</v>
          </cell>
          <cell r="AF951" t="str">
            <v>00923002720459</v>
          </cell>
          <cell r="AG951" t="str">
            <v>0236.Electronics Market Branch, Karachi</v>
          </cell>
          <cell r="AI951" t="str">
            <v>2</v>
          </cell>
          <cell r="AJ951" t="str">
            <v>General Division</v>
          </cell>
        </row>
        <row r="952">
          <cell r="A952">
            <v>37018</v>
          </cell>
          <cell r="B952" t="str">
            <v>Muhammad Shamraiz</v>
          </cell>
          <cell r="C952" t="str">
            <v>0235-006-0000487</v>
          </cell>
          <cell r="E952" t="str">
            <v>Chaksawari Branch</v>
          </cell>
          <cell r="F952" t="str">
            <v>Chakswari (Mirpur)</v>
          </cell>
          <cell r="G952" t="str">
            <v>Faysal Bank Ltd</v>
          </cell>
          <cell r="H952" t="str">
            <v>10000</v>
          </cell>
          <cell r="I952" t="str">
            <v>1</v>
          </cell>
          <cell r="J952" t="str">
            <v>Faysal Bank Limited</v>
          </cell>
          <cell r="K952">
            <v>8130273099167</v>
          </cell>
          <cell r="L952" t="str">
            <v>05/04/1986 00:00:00</v>
          </cell>
          <cell r="M952" t="str">
            <v>Relationship Officer</v>
          </cell>
          <cell r="N952" t="str">
            <v>Resigned</v>
          </cell>
          <cell r="O952" t="str">
            <v>11/12/2010 00:00:00</v>
          </cell>
          <cell r="P952" t="str">
            <v>True</v>
          </cell>
          <cell r="Q952" t="str">
            <v>True</v>
          </cell>
          <cell r="R952" t="str">
            <v>True</v>
          </cell>
          <cell r="T952" t="str">
            <v>Village Ponyam Mori Dhoke Thothy Chakswari,A K</v>
          </cell>
          <cell r="W952" t="str">
            <v>923345525652</v>
          </cell>
          <cell r="X952" t="str">
            <v>37018</v>
          </cell>
          <cell r="Z952" t="str">
            <v>Muhammad Rasib</v>
          </cell>
          <cell r="AA952" t="str">
            <v>1</v>
          </cell>
          <cell r="AB952" t="str">
            <v>15000</v>
          </cell>
          <cell r="AD952" t="str">
            <v>10/12/2009 00:00:00</v>
          </cell>
          <cell r="AE952" t="str">
            <v>1</v>
          </cell>
          <cell r="AG952" t="str">
            <v>0235.Chaksawari Branch, AK</v>
          </cell>
          <cell r="AI952" t="str">
            <v>1</v>
          </cell>
          <cell r="AJ952" t="str">
            <v>General Division</v>
          </cell>
        </row>
        <row r="953">
          <cell r="A953">
            <v>45106</v>
          </cell>
          <cell r="B953" t="str">
            <v>Imran Khan</v>
          </cell>
          <cell r="C953" t="str">
            <v>0235-006-0000916</v>
          </cell>
          <cell r="E953" t="str">
            <v>Chaksawari Branch</v>
          </cell>
          <cell r="F953" t="str">
            <v>Chakswari (Mirpur)</v>
          </cell>
          <cell r="G953" t="str">
            <v>Faysal Bank Ltd</v>
          </cell>
          <cell r="H953" t="str">
            <v>8666.67</v>
          </cell>
          <cell r="I953" t="str">
            <v>1</v>
          </cell>
          <cell r="J953" t="str">
            <v>Faysal Bank Limited</v>
          </cell>
          <cell r="K953">
            <v>3550101105331</v>
          </cell>
          <cell r="L953" t="str">
            <v>02/11/1987 00:00:00</v>
          </cell>
          <cell r="M953" t="str">
            <v>Relationship Officer</v>
          </cell>
          <cell r="N953" t="str">
            <v>Resigned</v>
          </cell>
          <cell r="O953" t="str">
            <v>10/09/2011 00:00:00</v>
          </cell>
          <cell r="P953" t="str">
            <v>True</v>
          </cell>
          <cell r="Q953" t="str">
            <v>False</v>
          </cell>
          <cell r="R953" t="str">
            <v>True</v>
          </cell>
          <cell r="T953" t="str">
            <v>Chak #369, Raeesan Wala, PO Ganga Pur, Teh &amp; Distt Nankana Sahib</v>
          </cell>
          <cell r="U953" t="str">
            <v>Chak #369, Raeesan Wala, PO Ganga Pur, Teh &amp; Distt Nankana Sahib</v>
          </cell>
          <cell r="V953" t="str">
            <v>Chak #369, Raeesan Wala, PO Ganga Pur, Teh &amp; Distt Nankana Sahib</v>
          </cell>
          <cell r="W953" t="str">
            <v>030358105824</v>
          </cell>
          <cell r="X953" t="str">
            <v>45106</v>
          </cell>
          <cell r="Z953" t="str">
            <v>Raja M. Sarwar</v>
          </cell>
          <cell r="AA953" t="str">
            <v>1</v>
          </cell>
          <cell r="AB953" t="str">
            <v>13000.01</v>
          </cell>
          <cell r="AD953" t="str">
            <v>01/06/2011 00:00:00</v>
          </cell>
          <cell r="AE953" t="str">
            <v>1</v>
          </cell>
          <cell r="AF953" t="str">
            <v>00923426942011</v>
          </cell>
          <cell r="AH953" t="str">
            <v>Raeesan Wala</v>
          </cell>
          <cell r="AI953" t="str">
            <v>1</v>
          </cell>
          <cell r="AJ953" t="str">
            <v>General Division</v>
          </cell>
        </row>
        <row r="954">
          <cell r="A954">
            <v>45103</v>
          </cell>
          <cell r="B954" t="str">
            <v>Imran Hussain</v>
          </cell>
          <cell r="C954" t="str">
            <v>0235-0060000071</v>
          </cell>
          <cell r="E954" t="str">
            <v>Chaksawari Branch</v>
          </cell>
          <cell r="F954" t="str">
            <v>Chakswari (Mirpur)</v>
          </cell>
          <cell r="G954" t="str">
            <v>Faysal Bank Ltd</v>
          </cell>
          <cell r="H954" t="str">
            <v>10000</v>
          </cell>
          <cell r="I954" t="str">
            <v>1</v>
          </cell>
          <cell r="J954" t="str">
            <v>Faysal Bank Limited</v>
          </cell>
          <cell r="K954">
            <v>8130229850559</v>
          </cell>
          <cell r="L954" t="str">
            <v>03/01/1986 00:00:00</v>
          </cell>
          <cell r="M954" t="str">
            <v>Relationship Officer</v>
          </cell>
          <cell r="N954" t="str">
            <v>Resigned</v>
          </cell>
          <cell r="O954" t="str">
            <v>30/07/2012 00:00:00</v>
          </cell>
          <cell r="P954" t="str">
            <v>True</v>
          </cell>
          <cell r="Q954" t="str">
            <v>True</v>
          </cell>
          <cell r="R954" t="str">
            <v>False</v>
          </cell>
          <cell r="T954" t="str">
            <v>Harno, P.O. PAnyam, Tehsil &amp; Distt. Mirpur Azad Kadhmir</v>
          </cell>
          <cell r="U954" t="str">
            <v>Harno, P.O. PAnyam, Tehsil &amp; Distt. Mirpur Azad Kadhmir</v>
          </cell>
          <cell r="V954" t="str">
            <v>Harno, P.O. PAnyam, Tehsil &amp; Distt. Mirpur Azad Kadhmir</v>
          </cell>
          <cell r="X954" t="str">
            <v>45103</v>
          </cell>
          <cell r="Z954" t="str">
            <v>Sabir Hussain</v>
          </cell>
          <cell r="AA954" t="str">
            <v>1</v>
          </cell>
          <cell r="AB954" t="str">
            <v>15000</v>
          </cell>
          <cell r="AD954" t="str">
            <v>12/05/2011 00:00:00</v>
          </cell>
          <cell r="AE954" t="str">
            <v>1</v>
          </cell>
          <cell r="AF954" t="str">
            <v>00923135522522</v>
          </cell>
          <cell r="AH954" t="str">
            <v>Harno Panyam</v>
          </cell>
          <cell r="AI954" t="str">
            <v>1</v>
          </cell>
          <cell r="AJ954" t="str">
            <v>General Division</v>
          </cell>
        </row>
        <row r="955">
          <cell r="A955">
            <v>30682</v>
          </cell>
          <cell r="B955" t="str">
            <v>Imran Hussain</v>
          </cell>
          <cell r="C955" t="str">
            <v>0235-0060000071</v>
          </cell>
          <cell r="E955" t="str">
            <v>Chaksawari Branch</v>
          </cell>
          <cell r="F955" t="str">
            <v>Azad Kashmir</v>
          </cell>
          <cell r="G955" t="str">
            <v>Faysal Bank Ltd</v>
          </cell>
          <cell r="H955" t="str">
            <v>8000</v>
          </cell>
          <cell r="I955" t="str">
            <v>1</v>
          </cell>
          <cell r="J955" t="str">
            <v>Faysal Bank Limited</v>
          </cell>
          <cell r="L955" t="str">
            <v>03/01/1986 00:00:00</v>
          </cell>
          <cell r="M955" t="str">
            <v>Relationship Officer</v>
          </cell>
          <cell r="N955" t="str">
            <v>Resigned</v>
          </cell>
          <cell r="O955" t="str">
            <v>27/10/2009 00:00:00</v>
          </cell>
          <cell r="P955" t="str">
            <v>True</v>
          </cell>
          <cell r="Q955" t="str">
            <v>True</v>
          </cell>
          <cell r="R955" t="str">
            <v>True</v>
          </cell>
          <cell r="T955" t="str">
            <v>Harno P O Panyam Teh Mirpur,Chakswari</v>
          </cell>
          <cell r="W955" t="str">
            <v>923135522522</v>
          </cell>
          <cell r="X955" t="str">
            <v>30682</v>
          </cell>
          <cell r="Y955" t="str">
            <v>36450</v>
          </cell>
          <cell r="Z955" t="str">
            <v>Sabir Hussain</v>
          </cell>
          <cell r="AA955" t="str">
            <v>1</v>
          </cell>
          <cell r="AB955" t="str">
            <v>12000</v>
          </cell>
          <cell r="AD955" t="str">
            <v>23/12/2008 00:00:00</v>
          </cell>
          <cell r="AE955" t="str">
            <v>1</v>
          </cell>
          <cell r="AI955" t="str">
            <v>1</v>
          </cell>
          <cell r="AJ955" t="str">
            <v>General Division</v>
          </cell>
        </row>
        <row r="956">
          <cell r="A956">
            <v>37013</v>
          </cell>
          <cell r="B956" t="str">
            <v>Muhammad Toseef</v>
          </cell>
          <cell r="C956" t="str">
            <v>0235-006-0000488</v>
          </cell>
          <cell r="E956" t="str">
            <v>Chaksawari Branch</v>
          </cell>
          <cell r="F956" t="str">
            <v>Chakswari (Mirpur)</v>
          </cell>
          <cell r="G956" t="str">
            <v>Faysal Bank Ltd</v>
          </cell>
          <cell r="H956" t="str">
            <v>8667</v>
          </cell>
          <cell r="I956" t="str">
            <v>1</v>
          </cell>
          <cell r="J956" t="str">
            <v>Faysal Bank Limited</v>
          </cell>
          <cell r="K956">
            <v>8130226122223</v>
          </cell>
          <cell r="L956" t="str">
            <v>16/04/1989 00:00:00</v>
          </cell>
          <cell r="M956" t="str">
            <v>Relationship Officer</v>
          </cell>
          <cell r="N956" t="str">
            <v>Resigned</v>
          </cell>
          <cell r="O956" t="str">
            <v>27/08/2010 00:00:00</v>
          </cell>
          <cell r="P956" t="str">
            <v>True</v>
          </cell>
          <cell r="Q956" t="str">
            <v>True</v>
          </cell>
          <cell r="R956" t="str">
            <v>True</v>
          </cell>
          <cell r="T956" t="str">
            <v>Village Mawa P O Islamgarh Distt &amp; Teh Mirpur,Mirpur Ak</v>
          </cell>
          <cell r="W956" t="str">
            <v>923465088312</v>
          </cell>
          <cell r="X956" t="str">
            <v>37013</v>
          </cell>
          <cell r="Z956" t="str">
            <v>Muhammad Shabir</v>
          </cell>
          <cell r="AA956" t="str">
            <v>1</v>
          </cell>
          <cell r="AB956" t="str">
            <v>13000</v>
          </cell>
          <cell r="AD956" t="str">
            <v>10/12/2009 00:00:00</v>
          </cell>
          <cell r="AE956" t="str">
            <v>1</v>
          </cell>
          <cell r="AG956" t="str">
            <v>0235.Chaksawari Branch, AK</v>
          </cell>
          <cell r="AI956" t="str">
            <v>1</v>
          </cell>
          <cell r="AJ956" t="str">
            <v>General Division</v>
          </cell>
        </row>
        <row r="957">
          <cell r="A957">
            <v>38499</v>
          </cell>
          <cell r="B957" t="str">
            <v>Shezada Kamran Aslam</v>
          </cell>
          <cell r="C957" t="str">
            <v>02350060000448</v>
          </cell>
          <cell r="E957" t="str">
            <v>Chaksawari Branch</v>
          </cell>
          <cell r="F957" t="str">
            <v>Mirpur Azad Kashmir</v>
          </cell>
          <cell r="G957" t="str">
            <v>Faysal Bank Ltd</v>
          </cell>
          <cell r="H957" t="str">
            <v>8666.67</v>
          </cell>
          <cell r="I957" t="str">
            <v>1</v>
          </cell>
          <cell r="J957" t="str">
            <v>Faysal Bank Limited</v>
          </cell>
          <cell r="K957">
            <v>3730101718475</v>
          </cell>
          <cell r="L957" t="str">
            <v>11/03/1986 00:00:00</v>
          </cell>
          <cell r="M957" t="str">
            <v>Relationship Officer</v>
          </cell>
          <cell r="N957" t="str">
            <v>Resigned</v>
          </cell>
          <cell r="O957" t="str">
            <v>31/10/2011 00:00:00</v>
          </cell>
          <cell r="P957" t="str">
            <v>True</v>
          </cell>
          <cell r="Q957" t="str">
            <v>True</v>
          </cell>
          <cell r="R957" t="str">
            <v>False</v>
          </cell>
          <cell r="T957" t="str">
            <v>H#163 Commercial Area Mohalah Malka Dadyal Distt,Mirpur</v>
          </cell>
          <cell r="W957" t="str">
            <v>923315454754</v>
          </cell>
          <cell r="X957" t="str">
            <v>38499</v>
          </cell>
          <cell r="Z957" t="str">
            <v>Muhammad Aslam</v>
          </cell>
          <cell r="AA957" t="str">
            <v>1</v>
          </cell>
          <cell r="AB957" t="str">
            <v>13000</v>
          </cell>
          <cell r="AD957" t="str">
            <v>02/03/2010 00:00:00</v>
          </cell>
          <cell r="AE957" t="str">
            <v>1</v>
          </cell>
          <cell r="AG957" t="str">
            <v>0235.Chakswari Branhc</v>
          </cell>
          <cell r="AI957" t="str">
            <v>1</v>
          </cell>
          <cell r="AJ957" t="str">
            <v>General Division</v>
          </cell>
        </row>
        <row r="958">
          <cell r="A958">
            <v>30772</v>
          </cell>
          <cell r="B958" t="str">
            <v>Hassan Javaid</v>
          </cell>
          <cell r="C958" t="str">
            <v>02330060000042</v>
          </cell>
          <cell r="E958" t="str">
            <v>Sarwar Road</v>
          </cell>
          <cell r="F958" t="str">
            <v>Lahore</v>
          </cell>
          <cell r="G958" t="str">
            <v>Faysal Bank Ltd</v>
          </cell>
          <cell r="H958" t="str">
            <v>6733</v>
          </cell>
          <cell r="I958" t="str">
            <v>1</v>
          </cell>
          <cell r="J958" t="str">
            <v>Faysal Bank Limited</v>
          </cell>
          <cell r="K958">
            <v>3520145578347</v>
          </cell>
          <cell r="L958" t="str">
            <v>14/04/1987 00:00:00</v>
          </cell>
          <cell r="M958" t="str">
            <v>Personal Banking Officer-VS</v>
          </cell>
          <cell r="N958" t="str">
            <v>Resigned</v>
          </cell>
          <cell r="O958" t="str">
            <v>03/07/2009 00:00:00</v>
          </cell>
          <cell r="P958" t="str">
            <v>True</v>
          </cell>
          <cell r="Q958" t="str">
            <v>True</v>
          </cell>
          <cell r="R958" t="str">
            <v>False</v>
          </cell>
          <cell r="T958" t="str">
            <v>H.#p - Phase -1 Dha,Lahore</v>
          </cell>
          <cell r="W958" t="str">
            <v>923218426804</v>
          </cell>
          <cell r="X958" t="str">
            <v>30772</v>
          </cell>
          <cell r="Z958" t="str">
            <v>Muhammad Javaid</v>
          </cell>
          <cell r="AA958" t="str">
            <v>1</v>
          </cell>
          <cell r="AB958" t="str">
            <v>10100</v>
          </cell>
          <cell r="AD958" t="str">
            <v>21/01/2009 00:00:00</v>
          </cell>
          <cell r="AE958" t="str">
            <v>1</v>
          </cell>
          <cell r="AI958" t="str">
            <v>1</v>
          </cell>
          <cell r="AJ958" t="str">
            <v>General Division</v>
          </cell>
        </row>
        <row r="959">
          <cell r="A959">
            <v>28833</v>
          </cell>
          <cell r="B959" t="str">
            <v>Asad Imtiaz</v>
          </cell>
          <cell r="C959" t="str">
            <v>01670060002068</v>
          </cell>
          <cell r="E959" t="str">
            <v>City Branch</v>
          </cell>
          <cell r="F959" t="str">
            <v>Peshawar</v>
          </cell>
          <cell r="G959" t="str">
            <v>Faysal Bank Ltd</v>
          </cell>
          <cell r="H959" t="str">
            <v>8800</v>
          </cell>
          <cell r="I959" t="str">
            <v>1</v>
          </cell>
          <cell r="J959" t="str">
            <v>Faysal Bank Limited</v>
          </cell>
          <cell r="K959">
            <v>1730106266331</v>
          </cell>
          <cell r="L959" t="str">
            <v>01/06/1984 00:00:00</v>
          </cell>
          <cell r="M959" t="str">
            <v>Relationship Officer</v>
          </cell>
          <cell r="N959" t="str">
            <v>Resigned</v>
          </cell>
          <cell r="O959" t="str">
            <v>05/10/2010 00:00:00</v>
          </cell>
          <cell r="P959" t="str">
            <v>True</v>
          </cell>
          <cell r="Q959" t="str">
            <v>True</v>
          </cell>
          <cell r="R959" t="str">
            <v>True</v>
          </cell>
          <cell r="T959" t="str">
            <v>H.#1 Khan House Khan Street,Peshawar</v>
          </cell>
          <cell r="W959" t="str">
            <v>923469184232</v>
          </cell>
          <cell r="X959" t="str">
            <v>28833</v>
          </cell>
          <cell r="Z959" t="str">
            <v>Imtiaz Ahmad</v>
          </cell>
          <cell r="AA959" t="str">
            <v>1</v>
          </cell>
          <cell r="AB959" t="str">
            <v>13200</v>
          </cell>
          <cell r="AD959" t="str">
            <v>01/09/2008 00:00:00</v>
          </cell>
          <cell r="AE959" t="str">
            <v>1</v>
          </cell>
          <cell r="AG959" t="str">
            <v>0167.City Branch, Peshawar</v>
          </cell>
          <cell r="AI959" t="str">
            <v>1</v>
          </cell>
          <cell r="AJ959" t="str">
            <v>General Division</v>
          </cell>
        </row>
        <row r="960">
          <cell r="A960">
            <v>55425</v>
          </cell>
          <cell r="B960" t="str">
            <v>Ayesha Sarwar</v>
          </cell>
          <cell r="F960" t="str">
            <v>Lahore</v>
          </cell>
          <cell r="H960" t="str">
            <v>8000</v>
          </cell>
          <cell r="I960" t="str">
            <v>1</v>
          </cell>
          <cell r="J960" t="str">
            <v>Faysal Bank Limited</v>
          </cell>
          <cell r="K960">
            <v>3520242071332</v>
          </cell>
          <cell r="L960" t="str">
            <v>10/07/1990 00:00:00</v>
          </cell>
          <cell r="M960" t="str">
            <v>PBC Credit Cards</v>
          </cell>
          <cell r="N960" t="str">
            <v>Resigned</v>
          </cell>
          <cell r="O960" t="str">
            <v>27/12/2012 00:00:00</v>
          </cell>
          <cell r="P960" t="str">
            <v>True</v>
          </cell>
          <cell r="Q960" t="str">
            <v>True</v>
          </cell>
          <cell r="R960" t="str">
            <v>False</v>
          </cell>
          <cell r="S960" t="str">
            <v>sea_lovely45@yahoo.com</v>
          </cell>
          <cell r="T960" t="str">
            <v>H # 11-T, Phase # 2, DHA, Lahore.</v>
          </cell>
          <cell r="U960" t="str">
            <v>H # 469-A, punjab Copertive Housing Society, Lahore.</v>
          </cell>
          <cell r="V960" t="str">
            <v>H # 469-E, PCHS, Lahore</v>
          </cell>
          <cell r="W960" t="str">
            <v>03004017787</v>
          </cell>
          <cell r="X960" t="str">
            <v>55425</v>
          </cell>
          <cell r="Z960" t="str">
            <v>Ghulam Sarwar Naeem</v>
          </cell>
          <cell r="AA960" t="str">
            <v>2</v>
          </cell>
          <cell r="AB960" t="str">
            <v>12000</v>
          </cell>
          <cell r="AD960" t="str">
            <v>05/05/2012 00:00:00</v>
          </cell>
          <cell r="AE960" t="str">
            <v>1</v>
          </cell>
          <cell r="AF960" t="str">
            <v>00923324409179</v>
          </cell>
          <cell r="AH960" t="str">
            <v>Lahore</v>
          </cell>
          <cell r="AI960" t="str">
            <v>1</v>
          </cell>
          <cell r="AJ960" t="str">
            <v>Credit Administration Dept</v>
          </cell>
        </row>
        <row r="961">
          <cell r="A961">
            <v>56360</v>
          </cell>
          <cell r="B961" t="str">
            <v>Jamshed Javed</v>
          </cell>
          <cell r="F961" t="str">
            <v>Lahore</v>
          </cell>
          <cell r="H961" t="str">
            <v>8666.67</v>
          </cell>
          <cell r="I961" t="str">
            <v>1</v>
          </cell>
          <cell r="J961" t="str">
            <v>Faysal Bank Limited</v>
          </cell>
          <cell r="K961">
            <v>3520248055831</v>
          </cell>
          <cell r="L961" t="str">
            <v>02/06/1988 00:00:00</v>
          </cell>
          <cell r="M961" t="str">
            <v>PBC Credit Cards</v>
          </cell>
          <cell r="N961" t="str">
            <v>Inactive</v>
          </cell>
          <cell r="O961" t="str">
            <v>30/09/2012 00:00:00</v>
          </cell>
          <cell r="P961" t="str">
            <v>True</v>
          </cell>
          <cell r="Q961" t="str">
            <v>False</v>
          </cell>
          <cell r="R961" t="str">
            <v>False</v>
          </cell>
          <cell r="S961" t="str">
            <v>javednasir17@yahoo.com</v>
          </cell>
          <cell r="T961" t="str">
            <v>H # 35, St # 18, Pak Bilal, Abdul Rasheed Road, Lahore.</v>
          </cell>
          <cell r="U961" t="str">
            <v>H # 35, St # 18, Pak Bilal, Abdul Rasheed Road, Lahore.</v>
          </cell>
          <cell r="V961" t="str">
            <v>H # 35, St # 18, Pak Bilal, Abdul Rasheed Road, Lahore.</v>
          </cell>
          <cell r="W961" t="str">
            <v>0</v>
          </cell>
          <cell r="X961" t="str">
            <v>56360</v>
          </cell>
          <cell r="Z961" t="str">
            <v>Javed Masih</v>
          </cell>
          <cell r="AA961" t="str">
            <v>1</v>
          </cell>
          <cell r="AB961" t="str">
            <v>13000</v>
          </cell>
          <cell r="AD961" t="str">
            <v>19/05/2012 00:00:00</v>
          </cell>
          <cell r="AE961" t="str">
            <v>1</v>
          </cell>
          <cell r="AF961" t="str">
            <v>00923154169991</v>
          </cell>
          <cell r="AH961" t="str">
            <v>Lahore</v>
          </cell>
          <cell r="AI961" t="str">
            <v>3</v>
          </cell>
          <cell r="AJ961" t="str">
            <v>General Division</v>
          </cell>
        </row>
        <row r="962">
          <cell r="A962">
            <v>53513</v>
          </cell>
          <cell r="B962" t="str">
            <v>Ali Raza</v>
          </cell>
          <cell r="C962" t="str">
            <v>0253-101-0000190</v>
          </cell>
          <cell r="D962" t="str">
            <v>0253</v>
          </cell>
          <cell r="E962" t="str">
            <v>Fruit Market Branch</v>
          </cell>
          <cell r="F962" t="str">
            <v>Lahore</v>
          </cell>
          <cell r="G962" t="str">
            <v>Faysal Bank Ltd</v>
          </cell>
          <cell r="H962" t="str">
            <v>12466.67</v>
          </cell>
          <cell r="I962" t="str">
            <v>1</v>
          </cell>
          <cell r="J962" t="str">
            <v>Faysal Bank Limited</v>
          </cell>
          <cell r="K962">
            <v>3520276676789</v>
          </cell>
          <cell r="L962" t="str">
            <v>30/09/1986 00:00:00</v>
          </cell>
          <cell r="M962" t="str">
            <v>Relationship Officer</v>
          </cell>
          <cell r="N962" t="str">
            <v>Active</v>
          </cell>
          <cell r="P962" t="str">
            <v>True</v>
          </cell>
          <cell r="Q962" t="str">
            <v>False</v>
          </cell>
          <cell r="R962" t="str">
            <v>False</v>
          </cell>
          <cell r="S962" t="str">
            <v>aliraza_9312@gmail.com</v>
          </cell>
          <cell r="T962" t="str">
            <v>H # 6-A, ST # 58, Al Madad Pak Colony, Ravi road, Lahore.</v>
          </cell>
          <cell r="U962" t="str">
            <v>H # 6-A, ST # 58, Al Madad Pak Colony, Ravi road, Lahore.</v>
          </cell>
          <cell r="V962" t="str">
            <v>H # 6-A, ST # 58, Al Madad Pak Colony, Ravi road, Lahore.</v>
          </cell>
          <cell r="W962" t="str">
            <v>03324480534</v>
          </cell>
          <cell r="X962" t="str">
            <v>53513</v>
          </cell>
          <cell r="Z962" t="str">
            <v>Malik Muneer Hussain Awan</v>
          </cell>
          <cell r="AA962" t="str">
            <v>1</v>
          </cell>
          <cell r="AB962" t="str">
            <v>18700</v>
          </cell>
          <cell r="AD962" t="str">
            <v>27/02/2012 00:00:00</v>
          </cell>
          <cell r="AE962" t="str">
            <v>1</v>
          </cell>
          <cell r="AF962" t="str">
            <v>00923224874856</v>
          </cell>
          <cell r="AH962" t="str">
            <v>Lahore</v>
          </cell>
          <cell r="AI962" t="str">
            <v>1</v>
          </cell>
          <cell r="AJ962" t="str">
            <v>Cash Management Unit</v>
          </cell>
        </row>
        <row r="963">
          <cell r="A963">
            <v>48270</v>
          </cell>
          <cell r="B963" t="str">
            <v>Faizan Ahmed</v>
          </cell>
          <cell r="C963" t="str">
            <v>0173-1500001028</v>
          </cell>
          <cell r="D963" t="str">
            <v>0131</v>
          </cell>
          <cell r="E963" t="str">
            <v>Business Avenue</v>
          </cell>
          <cell r="F963" t="str">
            <v>Karachi</v>
          </cell>
          <cell r="G963" t="str">
            <v>Faysal Bank Ltd</v>
          </cell>
          <cell r="H963" t="str">
            <v>10000</v>
          </cell>
          <cell r="I963" t="str">
            <v>1</v>
          </cell>
          <cell r="J963" t="str">
            <v>Faysal Bank Limited</v>
          </cell>
          <cell r="K963">
            <v>4210199756509</v>
          </cell>
          <cell r="L963" t="str">
            <v>13/09/1986 00:00:00</v>
          </cell>
          <cell r="M963" t="str">
            <v>Relationship Officer</v>
          </cell>
          <cell r="N963" t="str">
            <v>Resigned</v>
          </cell>
          <cell r="O963" t="str">
            <v>07/09/2012 00:00:00</v>
          </cell>
          <cell r="P963" t="str">
            <v>True</v>
          </cell>
          <cell r="Q963" t="str">
            <v>True</v>
          </cell>
          <cell r="R963" t="str">
            <v>False</v>
          </cell>
          <cell r="T963" t="str">
            <v>House # D-14, North Nazimabad, Block-D, Karachi</v>
          </cell>
          <cell r="U963" t="str">
            <v>House # D-14, North Nazimabad, Block-D, Karachi</v>
          </cell>
          <cell r="V963" t="str">
            <v>House # D-14, North Nazimabad, Block-D, Karachi</v>
          </cell>
          <cell r="W963" t="str">
            <v>02136630881</v>
          </cell>
          <cell r="X963" t="str">
            <v>48270</v>
          </cell>
          <cell r="Z963" t="str">
            <v>Irshad Ahmed</v>
          </cell>
          <cell r="AA963" t="str">
            <v>1</v>
          </cell>
          <cell r="AB963" t="str">
            <v>15000</v>
          </cell>
          <cell r="AD963" t="str">
            <v>12/10/2011 00:00:00</v>
          </cell>
          <cell r="AE963" t="str">
            <v>1</v>
          </cell>
          <cell r="AF963" t="str">
            <v>00923212014379</v>
          </cell>
          <cell r="AH963" t="str">
            <v>Karachi</v>
          </cell>
          <cell r="AI963" t="str">
            <v>1</v>
          </cell>
          <cell r="AJ963" t="str">
            <v>Cash Management Unit</v>
          </cell>
        </row>
        <row r="964">
          <cell r="A964">
            <v>51557</v>
          </cell>
          <cell r="B964" t="str">
            <v>Junaid Mazhar</v>
          </cell>
          <cell r="C964" t="str">
            <v>0115-006-0006817</v>
          </cell>
          <cell r="D964" t="str">
            <v>0115</v>
          </cell>
          <cell r="E964" t="str">
            <v>Man Branch Quetta</v>
          </cell>
          <cell r="F964" t="str">
            <v>Quetta</v>
          </cell>
          <cell r="G964" t="str">
            <v>Faysal Bank Ltd</v>
          </cell>
          <cell r="H964" t="str">
            <v>9333.33</v>
          </cell>
          <cell r="I964" t="str">
            <v>1</v>
          </cell>
          <cell r="J964" t="str">
            <v>Faysal Bank Limited</v>
          </cell>
          <cell r="K964">
            <v>5440084440857</v>
          </cell>
          <cell r="L964" t="str">
            <v>13/01/1983 00:00:00</v>
          </cell>
          <cell r="M964" t="str">
            <v>Relationship Officer</v>
          </cell>
          <cell r="N964" t="str">
            <v>Resigned</v>
          </cell>
          <cell r="O964" t="str">
            <v>21/12/2012 00:00:00</v>
          </cell>
          <cell r="P964" t="str">
            <v>True</v>
          </cell>
          <cell r="Q964" t="str">
            <v>False</v>
          </cell>
          <cell r="R964" t="str">
            <v>False</v>
          </cell>
          <cell r="S964" t="str">
            <v>junaidmazhar2003@hotmail.com</v>
          </cell>
          <cell r="T964" t="str">
            <v>House # B-11/A, Moahllah Railway Housing Society, Quetta.</v>
          </cell>
          <cell r="U964" t="str">
            <v>House # B-11/A, Moahllah Railway Housing Society, Quetta.</v>
          </cell>
          <cell r="V964" t="str">
            <v>House # B-11/A, Moahllah Railway Housing Society, Quetta.</v>
          </cell>
          <cell r="W964" t="str">
            <v>0812021021</v>
          </cell>
          <cell r="X964" t="str">
            <v>51557</v>
          </cell>
          <cell r="Z964" t="str">
            <v>Mazhar Mehmood</v>
          </cell>
          <cell r="AA964" t="str">
            <v>1</v>
          </cell>
          <cell r="AB964" t="str">
            <v>14000</v>
          </cell>
          <cell r="AD964" t="str">
            <v>30/01/2012 00:00:00</v>
          </cell>
          <cell r="AE964" t="str">
            <v>1</v>
          </cell>
          <cell r="AF964" t="str">
            <v>00923009382007</v>
          </cell>
          <cell r="AH964" t="str">
            <v>Quetta</v>
          </cell>
          <cell r="AI964" t="str">
            <v>1</v>
          </cell>
          <cell r="AJ964" t="str">
            <v>Cash Management Unit</v>
          </cell>
        </row>
        <row r="965">
          <cell r="A965">
            <v>58051</v>
          </cell>
          <cell r="B965" t="str">
            <v>Adeel Ahmed Memon</v>
          </cell>
          <cell r="C965" t="str">
            <v>0272-006-0000636</v>
          </cell>
          <cell r="D965" t="str">
            <v>0272</v>
          </cell>
          <cell r="E965" t="str">
            <v>Nawabshah Branch</v>
          </cell>
          <cell r="F965" t="str">
            <v>Nawabshah</v>
          </cell>
          <cell r="G965" t="str">
            <v>Faysal Bank Ltd</v>
          </cell>
          <cell r="H965" t="str">
            <v>9333.33</v>
          </cell>
          <cell r="I965" t="str">
            <v>1</v>
          </cell>
          <cell r="J965" t="str">
            <v>Faysal Bank Limited</v>
          </cell>
          <cell r="K965">
            <v>4130658492511</v>
          </cell>
          <cell r="L965" t="str">
            <v>21/02/1990 00:00:00</v>
          </cell>
          <cell r="M965" t="str">
            <v>Relationship Officer</v>
          </cell>
          <cell r="N965" t="str">
            <v>Inactive</v>
          </cell>
          <cell r="O965" t="str">
            <v>28/02/2013 00:00:00</v>
          </cell>
          <cell r="P965" t="str">
            <v>True</v>
          </cell>
          <cell r="Q965" t="str">
            <v>False</v>
          </cell>
          <cell r="R965" t="str">
            <v>False</v>
          </cell>
          <cell r="S965" t="str">
            <v>adeelahmedmemon@gmail.com</v>
          </cell>
          <cell r="T965" t="str">
            <v>Paro Ghot Coro Memon Pariha City Tehsil Paria District Noushero Feoz</v>
          </cell>
          <cell r="U965" t="str">
            <v>H no. 34-D-4, Naseem Nagar Phase III, Qasimabad Hyderabad</v>
          </cell>
          <cell r="V965" t="str">
            <v>H no. 34-D-4, Naseem Nagar Phase III, Qasimabad Hyderabad</v>
          </cell>
          <cell r="W965" t="str">
            <v>03013519645</v>
          </cell>
          <cell r="X965" t="str">
            <v>58051</v>
          </cell>
          <cell r="Z965" t="str">
            <v>Shafi Muhammad</v>
          </cell>
          <cell r="AA965" t="str">
            <v>1</v>
          </cell>
          <cell r="AB965" t="str">
            <v>14000</v>
          </cell>
          <cell r="AD965" t="str">
            <v>04/09/2012 00:00:00</v>
          </cell>
          <cell r="AE965" t="str">
            <v>1</v>
          </cell>
          <cell r="AF965" t="str">
            <v>00923083299475</v>
          </cell>
          <cell r="AH965" t="str">
            <v>N Feroze</v>
          </cell>
          <cell r="AI965" t="str">
            <v>1</v>
          </cell>
          <cell r="AJ965" t="str">
            <v>Cash Management Unit</v>
          </cell>
        </row>
        <row r="966">
          <cell r="A966">
            <v>50657</v>
          </cell>
          <cell r="B966" t="str">
            <v>Benazir</v>
          </cell>
          <cell r="C966" t="str">
            <v>0272-006-0000315</v>
          </cell>
          <cell r="D966" t="str">
            <v>0272</v>
          </cell>
          <cell r="E966" t="str">
            <v>Nawabshah Branch</v>
          </cell>
          <cell r="F966" t="str">
            <v>Nawabshah</v>
          </cell>
          <cell r="G966" t="str">
            <v>Faysal Bank Ltd</v>
          </cell>
          <cell r="H966" t="str">
            <v>9333.33</v>
          </cell>
          <cell r="I966" t="str">
            <v>1</v>
          </cell>
          <cell r="J966" t="str">
            <v>Faysal Bank Limited</v>
          </cell>
          <cell r="K966">
            <v>4540221419076</v>
          </cell>
          <cell r="L966" t="str">
            <v>10/03/1986 00:00:00</v>
          </cell>
          <cell r="M966" t="str">
            <v>Relationship Officer</v>
          </cell>
          <cell r="N966" t="str">
            <v>Resigned</v>
          </cell>
          <cell r="O966" t="str">
            <v>26/03/2012 00:00:00</v>
          </cell>
          <cell r="P966" t="str">
            <v>True</v>
          </cell>
          <cell r="Q966" t="str">
            <v>True</v>
          </cell>
          <cell r="R966" t="str">
            <v>False</v>
          </cell>
          <cell r="T966" t="str">
            <v>Mohallah Gharib Abad, House # A-347, Sakrand Road, Nawabshah</v>
          </cell>
          <cell r="U966" t="str">
            <v>Mohallah Gharib Abad, House # A-347, Sakrand Road, Nawabshah</v>
          </cell>
          <cell r="V966" t="str">
            <v>Mohallah Gharib Abad, House # A-347, Sakrand Road, Nawabshah</v>
          </cell>
          <cell r="W966" t="str">
            <v>03003235899</v>
          </cell>
          <cell r="X966" t="str">
            <v>50657</v>
          </cell>
          <cell r="Z966" t="str">
            <v>Muhammad Yaqoob Balooch</v>
          </cell>
          <cell r="AA966" t="str">
            <v>2</v>
          </cell>
          <cell r="AB966" t="str">
            <v>14000</v>
          </cell>
          <cell r="AD966" t="str">
            <v>05/01/2012 00:00:00</v>
          </cell>
          <cell r="AE966" t="str">
            <v>1</v>
          </cell>
          <cell r="AF966" t="str">
            <v>00923012929426</v>
          </cell>
          <cell r="AH966" t="str">
            <v>Nawabshah</v>
          </cell>
          <cell r="AI966" t="str">
            <v>1</v>
          </cell>
          <cell r="AJ966" t="str">
            <v>Cash Management Unit</v>
          </cell>
        </row>
        <row r="967">
          <cell r="A967">
            <v>50551</v>
          </cell>
          <cell r="B967" t="str">
            <v>Muhammad Younus</v>
          </cell>
          <cell r="C967" t="str">
            <v>0272-006-0000293</v>
          </cell>
          <cell r="D967" t="str">
            <v>0272</v>
          </cell>
          <cell r="E967" t="str">
            <v>Nawabshah Branch</v>
          </cell>
          <cell r="F967" t="str">
            <v>Nawabshah</v>
          </cell>
          <cell r="G967" t="str">
            <v>Faysal Bank Ltd</v>
          </cell>
          <cell r="H967" t="str">
            <v>8000</v>
          </cell>
          <cell r="I967" t="str">
            <v>1</v>
          </cell>
          <cell r="J967" t="str">
            <v>Faysal Bank Limited</v>
          </cell>
          <cell r="K967">
            <v>4540216457399</v>
          </cell>
          <cell r="L967" t="str">
            <v>10/10/1989 00:00:00</v>
          </cell>
          <cell r="M967" t="str">
            <v>Relationship Officer</v>
          </cell>
          <cell r="N967" t="str">
            <v>Resigned</v>
          </cell>
          <cell r="O967" t="str">
            <v>30/07/2012 00:00:00</v>
          </cell>
          <cell r="P967" t="str">
            <v>True</v>
          </cell>
          <cell r="Q967" t="str">
            <v>False</v>
          </cell>
          <cell r="R967" t="str">
            <v>False</v>
          </cell>
          <cell r="T967" t="str">
            <v>VILLAGE MASUR JI WAI, DAHRI, DISTT NAUSHAHRO FEROZE</v>
          </cell>
          <cell r="U967" t="str">
            <v>Mohallah Hosuing society nawabsahah</v>
          </cell>
          <cell r="V967" t="str">
            <v>Mohallah Hosuing society nawabsahah</v>
          </cell>
          <cell r="W967" t="str">
            <v>03068592746</v>
          </cell>
          <cell r="X967" t="str">
            <v>50551</v>
          </cell>
          <cell r="Z967" t="str">
            <v>Saddar ul din Dehari</v>
          </cell>
          <cell r="AA967" t="str">
            <v>1</v>
          </cell>
          <cell r="AB967" t="str">
            <v>12000</v>
          </cell>
          <cell r="AD967" t="str">
            <v>22/12/2011 00:00:00</v>
          </cell>
          <cell r="AE967" t="str">
            <v>1</v>
          </cell>
          <cell r="AF967" t="str">
            <v>00923024579074</v>
          </cell>
          <cell r="AH967" t="str">
            <v>NAUSHAHRO FEROZE</v>
          </cell>
          <cell r="AI967" t="str">
            <v>1</v>
          </cell>
          <cell r="AJ967" t="str">
            <v>Cash Management Unit</v>
          </cell>
        </row>
        <row r="968">
          <cell r="A968">
            <v>48894</v>
          </cell>
          <cell r="B968" t="str">
            <v>Farasat Ali Khan</v>
          </cell>
          <cell r="C968" t="str">
            <v>8332864003</v>
          </cell>
          <cell r="D968" t="str">
            <v>0425</v>
          </cell>
          <cell r="E968" t="str">
            <v>Clifton II Branch</v>
          </cell>
          <cell r="F968" t="str">
            <v>Karachi</v>
          </cell>
          <cell r="G968" t="str">
            <v>Faysal Bank Ltd</v>
          </cell>
          <cell r="H968" t="str">
            <v>8666.67</v>
          </cell>
          <cell r="I968" t="str">
            <v>1</v>
          </cell>
          <cell r="J968" t="str">
            <v>Faysal Bank Limited</v>
          </cell>
          <cell r="K968">
            <v>4240117418153</v>
          </cell>
          <cell r="L968" t="str">
            <v>01/01/1990 00:00:00</v>
          </cell>
          <cell r="M968" t="str">
            <v>Relationship Officer</v>
          </cell>
          <cell r="N968" t="str">
            <v>Resigned</v>
          </cell>
          <cell r="O968" t="str">
            <v>30/11/2011 00:00:00</v>
          </cell>
          <cell r="P968" t="str">
            <v>True</v>
          </cell>
          <cell r="Q968" t="str">
            <v>False</v>
          </cell>
          <cell r="R968" t="str">
            <v>True</v>
          </cell>
          <cell r="X968" t="str">
            <v>48894</v>
          </cell>
          <cell r="AA968" t="str">
            <v>1</v>
          </cell>
          <cell r="AB968" t="str">
            <v>13000.01</v>
          </cell>
          <cell r="AD968" t="str">
            <v>18/10/2011 00:00:00</v>
          </cell>
          <cell r="AE968" t="str">
            <v>-1</v>
          </cell>
          <cell r="AJ968" t="str">
            <v>Cash Management Unit</v>
          </cell>
        </row>
        <row r="969">
          <cell r="A969">
            <v>55916</v>
          </cell>
          <cell r="B969" t="str">
            <v>Adnan Ali</v>
          </cell>
          <cell r="C969" t="str">
            <v>0425-008333061001</v>
          </cell>
          <cell r="D969" t="str">
            <v>0425</v>
          </cell>
          <cell r="E969" t="str">
            <v>Clifton II Branch</v>
          </cell>
          <cell r="F969" t="str">
            <v>Karachi</v>
          </cell>
          <cell r="G969" t="str">
            <v>Faysal Bank Ltd</v>
          </cell>
          <cell r="H969" t="str">
            <v>12240</v>
          </cell>
          <cell r="I969" t="str">
            <v>1</v>
          </cell>
          <cell r="J969" t="str">
            <v>Faysal Bank Limited</v>
          </cell>
          <cell r="K969">
            <v>4140993218545</v>
          </cell>
          <cell r="L969" t="str">
            <v>01/01/1984 00:00:00</v>
          </cell>
          <cell r="M969" t="str">
            <v>Relationship Officer</v>
          </cell>
          <cell r="N969" t="str">
            <v>Active</v>
          </cell>
          <cell r="P969" t="str">
            <v>True</v>
          </cell>
          <cell r="Q969" t="str">
            <v>False</v>
          </cell>
          <cell r="R969" t="str">
            <v>False</v>
          </cell>
          <cell r="S969" t="str">
            <v>adnan.ali84@hotmail.com</v>
          </cell>
          <cell r="T969" t="str">
            <v>H no. 11-F, Mohallah Sun set DHA-EXT-2, Phase 8, Karachi</v>
          </cell>
          <cell r="U969" t="str">
            <v>H no. 11-F, Mohallah Sun set DHA-EXT-2, Phase 8, Karachi</v>
          </cell>
          <cell r="V969" t="str">
            <v>H no. 11-F, Mohallah Sun set DHA-EXT-2, Phase 8, Karachi</v>
          </cell>
          <cell r="W969" t="str">
            <v>0</v>
          </cell>
          <cell r="X969" t="str">
            <v>55916</v>
          </cell>
          <cell r="Z969" t="str">
            <v>Muzamil Ullah Khan</v>
          </cell>
          <cell r="AA969" t="str">
            <v>1</v>
          </cell>
          <cell r="AB969" t="str">
            <v>18360</v>
          </cell>
          <cell r="AD969" t="str">
            <v>22/05/2012 00:00:00</v>
          </cell>
          <cell r="AE969" t="str">
            <v>1</v>
          </cell>
          <cell r="AF969" t="str">
            <v>00923332426126</v>
          </cell>
          <cell r="AH969" t="str">
            <v>Thatta</v>
          </cell>
          <cell r="AI969" t="str">
            <v>1</v>
          </cell>
          <cell r="AJ969" t="str">
            <v>Cash Management Unit</v>
          </cell>
        </row>
        <row r="970">
          <cell r="A970">
            <v>51615</v>
          </cell>
          <cell r="B970" t="str">
            <v>Imran Uddin Ghazi</v>
          </cell>
          <cell r="C970" t="str">
            <v>8332962005</v>
          </cell>
          <cell r="D970" t="str">
            <v>0425</v>
          </cell>
          <cell r="E970" t="str">
            <v>Clifton II Branch</v>
          </cell>
          <cell r="F970" t="str">
            <v>Karachi</v>
          </cell>
          <cell r="G970" t="str">
            <v>Faysal Bank Ltd</v>
          </cell>
          <cell r="H970" t="str">
            <v>11333.33</v>
          </cell>
          <cell r="I970" t="str">
            <v>1</v>
          </cell>
          <cell r="J970" t="str">
            <v>Faysal Bank Limited</v>
          </cell>
          <cell r="K970">
            <v>4210169800359</v>
          </cell>
          <cell r="L970" t="str">
            <v>27/05/1982 00:00:00</v>
          </cell>
          <cell r="M970" t="str">
            <v>Relationship Officer</v>
          </cell>
          <cell r="N970" t="str">
            <v>Resigned</v>
          </cell>
          <cell r="O970" t="str">
            <v>29/02/2012 00:00:00</v>
          </cell>
          <cell r="P970" t="str">
            <v>True</v>
          </cell>
          <cell r="Q970" t="str">
            <v>True</v>
          </cell>
          <cell r="R970" t="str">
            <v>False</v>
          </cell>
          <cell r="T970" t="str">
            <v>Flat no. M-3011, Maria Hill view Mohallah Shadman North Karachi</v>
          </cell>
          <cell r="U970" t="str">
            <v>Flat no. M-3011, Maria Hill view Mohallah Shadman North Karachi</v>
          </cell>
          <cell r="V970" t="str">
            <v>Flat # A- 8/32, Johar Square, Gulshan -e - Johar, Karachi</v>
          </cell>
          <cell r="W970" t="str">
            <v>03003688742</v>
          </cell>
          <cell r="X970" t="str">
            <v>51615</v>
          </cell>
          <cell r="Z970" t="str">
            <v>Ahmed Saluh Ud Din</v>
          </cell>
          <cell r="AA970" t="str">
            <v>1</v>
          </cell>
          <cell r="AB970" t="str">
            <v>17000</v>
          </cell>
          <cell r="AD970" t="str">
            <v>10/02/2012 00:00:00</v>
          </cell>
          <cell r="AE970" t="str">
            <v>2</v>
          </cell>
          <cell r="AF970" t="str">
            <v>00923452636274</v>
          </cell>
          <cell r="AH970" t="str">
            <v>Karachi</v>
          </cell>
          <cell r="AI970" t="str">
            <v>1</v>
          </cell>
          <cell r="AJ970" t="str">
            <v>Cash Management Unit</v>
          </cell>
        </row>
        <row r="971">
          <cell r="A971">
            <v>52146</v>
          </cell>
          <cell r="B971" t="str">
            <v>Bushra Nasir</v>
          </cell>
          <cell r="C971" t="str">
            <v>8332972000</v>
          </cell>
          <cell r="D971" t="str">
            <v>0425</v>
          </cell>
          <cell r="E971" t="str">
            <v>Clifton II Branch</v>
          </cell>
          <cell r="F971" t="str">
            <v>Karachi</v>
          </cell>
          <cell r="G971" t="str">
            <v>Faysal Bank Ltd</v>
          </cell>
          <cell r="H971" t="str">
            <v>10666.67</v>
          </cell>
          <cell r="I971" t="str">
            <v>1</v>
          </cell>
          <cell r="J971" t="str">
            <v>Faysal Bank Limited</v>
          </cell>
          <cell r="K971">
            <v>4220198965982</v>
          </cell>
          <cell r="L971" t="str">
            <v>18/01/1986 00:00:00</v>
          </cell>
          <cell r="M971" t="str">
            <v>Relationship Officer</v>
          </cell>
          <cell r="N971" t="str">
            <v>Resigned</v>
          </cell>
          <cell r="O971" t="str">
            <v>03/02/2013 00:00:00</v>
          </cell>
          <cell r="P971" t="str">
            <v>True</v>
          </cell>
          <cell r="Q971" t="str">
            <v>True</v>
          </cell>
          <cell r="R971" t="str">
            <v>False</v>
          </cell>
          <cell r="S971" t="str">
            <v>bushra.nasir@hotmail.com</v>
          </cell>
          <cell r="T971" t="str">
            <v>House # A-3, Block # 6, Mohallah Gulshan-e-Iqbal, karachi</v>
          </cell>
          <cell r="U971" t="str">
            <v>House # A-3, Block # 6, Mohallah Gulshan-e-Iqbal, karachi</v>
          </cell>
          <cell r="V971" t="str">
            <v>House # A-3, Block # 6, Mohallah Gulshan-e-Iqbal, karachi</v>
          </cell>
          <cell r="W971" t="str">
            <v>02134986632</v>
          </cell>
          <cell r="X971" t="str">
            <v>52146</v>
          </cell>
          <cell r="Z971" t="str">
            <v>Nasir Hamid</v>
          </cell>
          <cell r="AA971" t="str">
            <v>2</v>
          </cell>
          <cell r="AB971" t="str">
            <v>16000.01</v>
          </cell>
          <cell r="AD971" t="str">
            <v>23/02/2012 00:00:00</v>
          </cell>
          <cell r="AE971" t="str">
            <v>1</v>
          </cell>
          <cell r="AF971" t="str">
            <v>00923133223702</v>
          </cell>
          <cell r="AH971" t="str">
            <v>Karachi</v>
          </cell>
          <cell r="AI971" t="str">
            <v>1</v>
          </cell>
          <cell r="AJ971" t="str">
            <v>Cash Management Unit</v>
          </cell>
        </row>
        <row r="972">
          <cell r="A972">
            <v>50932</v>
          </cell>
          <cell r="B972" t="str">
            <v>Dur-E-Najaf</v>
          </cell>
          <cell r="C972" t="str">
            <v>0270-101-0000354</v>
          </cell>
          <cell r="D972" t="str">
            <v>0270</v>
          </cell>
          <cell r="E972" t="str">
            <v>Hasilpur Branch</v>
          </cell>
          <cell r="F972" t="str">
            <v>Hasilpur</v>
          </cell>
          <cell r="G972" t="str">
            <v>Faysal Bank Ltd</v>
          </cell>
          <cell r="H972" t="str">
            <v>8000</v>
          </cell>
          <cell r="I972" t="str">
            <v>1</v>
          </cell>
          <cell r="J972" t="str">
            <v>Faysal Bank Limited</v>
          </cell>
          <cell r="K972">
            <v>3120397140320</v>
          </cell>
          <cell r="L972" t="str">
            <v>10/08/1988 00:00:00</v>
          </cell>
          <cell r="M972" t="str">
            <v>Relationship Officer</v>
          </cell>
          <cell r="N972" t="str">
            <v>Resigned</v>
          </cell>
          <cell r="O972" t="str">
            <v>31/10/2012 00:00:00</v>
          </cell>
          <cell r="P972" t="str">
            <v>True</v>
          </cell>
          <cell r="Q972" t="str">
            <v>True</v>
          </cell>
          <cell r="R972" t="str">
            <v>False</v>
          </cell>
          <cell r="T972" t="str">
            <v>Chak no. 69, Fateha Hasil pur Bahwalpur</v>
          </cell>
          <cell r="U972" t="str">
            <v>Chak no. 69, Fateha Hasil pur Bahwalpur</v>
          </cell>
          <cell r="V972" t="str">
            <v>HO NO 193 SATELLIUTE TOWN HASILPUR</v>
          </cell>
          <cell r="W972" t="str">
            <v>03058785065</v>
          </cell>
          <cell r="X972" t="str">
            <v>50932</v>
          </cell>
          <cell r="Z972" t="str">
            <v>Munawar Hussain Cheema</v>
          </cell>
          <cell r="AA972" t="str">
            <v>2</v>
          </cell>
          <cell r="AB972" t="str">
            <v>12000</v>
          </cell>
          <cell r="AD972" t="str">
            <v>10/01/2012 00:00:00</v>
          </cell>
          <cell r="AE972" t="str">
            <v>1</v>
          </cell>
          <cell r="AF972" t="str">
            <v>00923317163340</v>
          </cell>
          <cell r="AH972" t="str">
            <v>Hasilpur</v>
          </cell>
          <cell r="AI972" t="str">
            <v>1</v>
          </cell>
          <cell r="AJ972" t="str">
            <v>Cash Management Unit</v>
          </cell>
        </row>
        <row r="973">
          <cell r="A973">
            <v>50294</v>
          </cell>
          <cell r="B973" t="str">
            <v>Abid Naeem</v>
          </cell>
          <cell r="C973" t="str">
            <v>0270-101-0000287</v>
          </cell>
          <cell r="D973" t="str">
            <v>0270</v>
          </cell>
          <cell r="E973" t="str">
            <v>Hasilpur Branch</v>
          </cell>
          <cell r="F973" t="str">
            <v>Chishtian</v>
          </cell>
          <cell r="G973" t="str">
            <v>Faysal Bank Ltd</v>
          </cell>
          <cell r="H973" t="str">
            <v>10666.67</v>
          </cell>
          <cell r="I973" t="str">
            <v>1</v>
          </cell>
          <cell r="J973" t="str">
            <v>Faysal Bank Limited</v>
          </cell>
          <cell r="K973">
            <v>4250117609165</v>
          </cell>
          <cell r="L973" t="str">
            <v>16/02/1986 00:00:00</v>
          </cell>
          <cell r="M973" t="str">
            <v>Relationship Officer</v>
          </cell>
          <cell r="N973" t="str">
            <v>Resigned</v>
          </cell>
          <cell r="O973" t="str">
            <v>28/09/2012 00:00:00</v>
          </cell>
          <cell r="P973" t="str">
            <v>True</v>
          </cell>
          <cell r="Q973" t="str">
            <v>True</v>
          </cell>
          <cell r="R973" t="str">
            <v>False</v>
          </cell>
          <cell r="T973" t="str">
            <v>Chak # 63-A, P.O. Chak # 87-A, Tehsil Liaqatpur, Distt. Rahim Yar Khan</v>
          </cell>
          <cell r="U973" t="str">
            <v>House # E-2/102, Steel Town, MAlir, Karachi</v>
          </cell>
          <cell r="V973" t="str">
            <v>Chak # 63-A, P.O. Chak # 87-A, Tehsil Liaqatpur, Distt. Rahim Yar Khan</v>
          </cell>
          <cell r="W973" t="str">
            <v>02134715667</v>
          </cell>
          <cell r="X973" t="str">
            <v>50294</v>
          </cell>
          <cell r="Z973" t="str">
            <v>Mukhtar Ahmed</v>
          </cell>
          <cell r="AA973" t="str">
            <v>1</v>
          </cell>
          <cell r="AB973" t="str">
            <v>16000.01</v>
          </cell>
          <cell r="AD973" t="str">
            <v>07/12/2011 00:00:00</v>
          </cell>
          <cell r="AE973" t="str">
            <v>1</v>
          </cell>
          <cell r="AF973" t="str">
            <v>00923452118902</v>
          </cell>
          <cell r="AH973" t="str">
            <v>Karachi</v>
          </cell>
          <cell r="AI973" t="str">
            <v>1</v>
          </cell>
          <cell r="AJ973" t="str">
            <v>Cash Management Unit</v>
          </cell>
        </row>
        <row r="974">
          <cell r="A974">
            <v>50620</v>
          </cell>
          <cell r="B974" t="str">
            <v>Hina Akbar</v>
          </cell>
          <cell r="C974" t="str">
            <v>0459-006710758001</v>
          </cell>
          <cell r="D974" t="str">
            <v>0459</v>
          </cell>
          <cell r="E974" t="str">
            <v>Valancia Branch,</v>
          </cell>
          <cell r="F974" t="str">
            <v>Lahore</v>
          </cell>
          <cell r="G974" t="str">
            <v>Faysal Bank Ltd</v>
          </cell>
          <cell r="H974" t="str">
            <v>11946.67</v>
          </cell>
          <cell r="I974" t="str">
            <v>1</v>
          </cell>
          <cell r="J974" t="str">
            <v>Faysal Bank Limited</v>
          </cell>
          <cell r="K974">
            <v>3520296186826</v>
          </cell>
          <cell r="L974" t="str">
            <v>19/12/1986 00:00:00</v>
          </cell>
          <cell r="M974" t="str">
            <v>Relationship Officer</v>
          </cell>
          <cell r="N974" t="str">
            <v>Active</v>
          </cell>
          <cell r="P974" t="str">
            <v>True</v>
          </cell>
          <cell r="Q974" t="str">
            <v>False</v>
          </cell>
          <cell r="R974" t="str">
            <v>False</v>
          </cell>
          <cell r="T974" t="str">
            <v>NEAR POLICE LINE HO NO 32-B AMPRES ROAD LAHORE</v>
          </cell>
          <cell r="U974" t="str">
            <v>NEAR POLICE LINE HO NO 32-B AMPRES ROAD LAHORE</v>
          </cell>
          <cell r="V974" t="str">
            <v>587-D JOHAR TOWN LAHORE</v>
          </cell>
          <cell r="W974" t="str">
            <v>03124111789</v>
          </cell>
          <cell r="X974" t="str">
            <v>50620</v>
          </cell>
          <cell r="Z974" t="str">
            <v>Rao Ali Akbar Khan</v>
          </cell>
          <cell r="AA974" t="str">
            <v>2</v>
          </cell>
          <cell r="AB974" t="str">
            <v>17920</v>
          </cell>
          <cell r="AD974" t="str">
            <v>09/12/2011 00:00:00</v>
          </cell>
          <cell r="AE974" t="str">
            <v>1</v>
          </cell>
          <cell r="AF974" t="str">
            <v>00923224721772</v>
          </cell>
          <cell r="AH974" t="str">
            <v>Lahore</v>
          </cell>
          <cell r="AI974" t="str">
            <v>1</v>
          </cell>
          <cell r="AJ974" t="str">
            <v>Cash Management Unit</v>
          </cell>
        </row>
        <row r="975">
          <cell r="A975">
            <v>50651</v>
          </cell>
          <cell r="B975" t="str">
            <v>Irfan Ahmed</v>
          </cell>
          <cell r="C975" t="str">
            <v>0281-006-0000020</v>
          </cell>
          <cell r="D975" t="str">
            <v>0174</v>
          </cell>
          <cell r="E975" t="str">
            <v>Gulistan E Johar Branch</v>
          </cell>
          <cell r="F975" t="str">
            <v>Karachi</v>
          </cell>
          <cell r="G975" t="str">
            <v>Faysal Bank Ltd</v>
          </cell>
          <cell r="H975" t="str">
            <v>9333.33</v>
          </cell>
          <cell r="I975" t="str">
            <v>1</v>
          </cell>
          <cell r="J975" t="str">
            <v>Faysal Bank Limited</v>
          </cell>
          <cell r="K975">
            <v>4510246305467</v>
          </cell>
          <cell r="L975" t="str">
            <v>28/10/1988 00:00:00</v>
          </cell>
          <cell r="M975" t="str">
            <v>Relationship Officer</v>
          </cell>
          <cell r="N975" t="str">
            <v>Resigned</v>
          </cell>
          <cell r="O975" t="str">
            <v>21/11/2012 00:00:00</v>
          </cell>
          <cell r="P975" t="str">
            <v>True</v>
          </cell>
          <cell r="Q975" t="str">
            <v>True</v>
          </cell>
          <cell r="R975" t="str">
            <v>False</v>
          </cell>
          <cell r="T975" t="str">
            <v>Mohallah erigation Colony H no. B/8, Ghotki</v>
          </cell>
          <cell r="U975" t="str">
            <v>Mohallah erigation Colony H no. B/8, Ghotki</v>
          </cell>
          <cell r="V975" t="str">
            <v>R-32, Block-3, Street # 1, Gulistan E Jauhar, Karachi</v>
          </cell>
          <cell r="W975" t="str">
            <v>03322632594</v>
          </cell>
          <cell r="X975" t="str">
            <v>50651</v>
          </cell>
          <cell r="Z975" t="str">
            <v>Riaz Ahmed Bhatti</v>
          </cell>
          <cell r="AA975" t="str">
            <v>1</v>
          </cell>
          <cell r="AB975" t="str">
            <v>14000</v>
          </cell>
          <cell r="AD975" t="str">
            <v>31/12/2011 00:00:00</v>
          </cell>
          <cell r="AE975" t="str">
            <v>1</v>
          </cell>
          <cell r="AF975" t="str">
            <v>00923009319809</v>
          </cell>
          <cell r="AG975" t="str">
            <v>0281.Tariq Road Branch, Karachi</v>
          </cell>
          <cell r="AH975" t="str">
            <v>Ghotki</v>
          </cell>
          <cell r="AI975" t="str">
            <v>1</v>
          </cell>
          <cell r="AJ975" t="str">
            <v>Cash Management Unit</v>
          </cell>
        </row>
        <row r="976">
          <cell r="A976">
            <v>52940</v>
          </cell>
          <cell r="B976" t="str">
            <v>Muhammad Waqas</v>
          </cell>
          <cell r="C976" t="str">
            <v>0279-101-0000149</v>
          </cell>
          <cell r="D976" t="str">
            <v>0279</v>
          </cell>
          <cell r="E976" t="str">
            <v>Wazirabad Branch</v>
          </cell>
          <cell r="F976" t="str">
            <v>Wazirabad</v>
          </cell>
          <cell r="G976" t="str">
            <v>Faysal Bank Ltd</v>
          </cell>
          <cell r="H976" t="str">
            <v>10800</v>
          </cell>
          <cell r="I976" t="str">
            <v>1</v>
          </cell>
          <cell r="J976" t="str">
            <v>Faysal Bank Limited</v>
          </cell>
          <cell r="K976">
            <v>3410460453493</v>
          </cell>
          <cell r="L976" t="str">
            <v>14/07/1987 00:00:00</v>
          </cell>
          <cell r="M976" t="str">
            <v>Relationship Officer</v>
          </cell>
          <cell r="N976" t="str">
            <v>Active</v>
          </cell>
          <cell r="P976" t="str">
            <v>True</v>
          </cell>
          <cell r="Q976" t="str">
            <v>False</v>
          </cell>
          <cell r="R976" t="str">
            <v>False</v>
          </cell>
          <cell r="S976" t="str">
            <v>waqas_ishfaq23@yahoo.com</v>
          </cell>
          <cell r="T976" t="str">
            <v>House # BIV-105/13, Street # Sania wali, Wazirabad.</v>
          </cell>
          <cell r="U976" t="str">
            <v>House # BIV-105/13, Street # Sania wali, Wazirabad.</v>
          </cell>
          <cell r="V976" t="str">
            <v>House # BIV-105/13, Street # Sania wali, Wazirabad.</v>
          </cell>
          <cell r="W976" t="str">
            <v>0556601045</v>
          </cell>
          <cell r="X976" t="str">
            <v>52940</v>
          </cell>
          <cell r="Z976" t="str">
            <v>Muhammad Ishfaq</v>
          </cell>
          <cell r="AA976" t="str">
            <v>1</v>
          </cell>
          <cell r="AB976" t="str">
            <v>16200</v>
          </cell>
          <cell r="AD976" t="str">
            <v>15/02/2012 00:00:00</v>
          </cell>
          <cell r="AE976" t="str">
            <v>1</v>
          </cell>
          <cell r="AF976" t="str">
            <v>00923456604030</v>
          </cell>
          <cell r="AH976" t="str">
            <v>Wazirabad</v>
          </cell>
          <cell r="AI976" t="str">
            <v>1</v>
          </cell>
          <cell r="AJ976" t="str">
            <v>Cash Management Unit</v>
          </cell>
        </row>
        <row r="977">
          <cell r="A977">
            <v>53490</v>
          </cell>
          <cell r="B977" t="str">
            <v>Shamaila Sanober</v>
          </cell>
          <cell r="C977" t="str">
            <v>0117-006-0015285</v>
          </cell>
          <cell r="D977" t="str">
            <v>0117</v>
          </cell>
          <cell r="E977" t="str">
            <v>0117.MM Alam Gulberg Branch, Lahore</v>
          </cell>
          <cell r="F977" t="str">
            <v>Lahore</v>
          </cell>
          <cell r="G977" t="str">
            <v>Faysal Bank Ltd</v>
          </cell>
          <cell r="H977" t="str">
            <v>12240</v>
          </cell>
          <cell r="I977" t="str">
            <v>1</v>
          </cell>
          <cell r="J977" t="str">
            <v>Faysal Bank Limited</v>
          </cell>
          <cell r="K977">
            <v>3330335388022</v>
          </cell>
          <cell r="L977" t="str">
            <v>14/02/1980 00:00:00</v>
          </cell>
          <cell r="M977" t="str">
            <v>PBC Credit Cards</v>
          </cell>
          <cell r="N977" t="str">
            <v>Active</v>
          </cell>
          <cell r="P977" t="str">
            <v>True</v>
          </cell>
          <cell r="Q977" t="str">
            <v>False</v>
          </cell>
          <cell r="R977" t="str">
            <v>False</v>
          </cell>
          <cell r="S977" t="str">
            <v>s.snobar@hotmail.com</v>
          </cell>
          <cell r="T977" t="str">
            <v>Mohallah Ayub Colony Jhang Road Near Qabristan Faislabad</v>
          </cell>
          <cell r="U977" t="str">
            <v>Mohallah Ayub Colony Jhang Road Near Qabristan Faislabad</v>
          </cell>
          <cell r="V977" t="str">
            <v>H # 27, Sial Street, Shama Road, Lahore</v>
          </cell>
          <cell r="W977" t="str">
            <v>0</v>
          </cell>
          <cell r="X977" t="str">
            <v>53490</v>
          </cell>
          <cell r="Z977" t="str">
            <v>SHAIKH MUHAMMAD AKRAM</v>
          </cell>
          <cell r="AA977" t="str">
            <v>2</v>
          </cell>
          <cell r="AB977" t="str">
            <v>18360</v>
          </cell>
          <cell r="AD977" t="str">
            <v>28/03/2012 00:00:00</v>
          </cell>
          <cell r="AE977" t="str">
            <v>2</v>
          </cell>
          <cell r="AF977" t="str">
            <v>00923004866161</v>
          </cell>
          <cell r="AH977" t="str">
            <v>TOBA TEK SINGH</v>
          </cell>
          <cell r="AI977" t="str">
            <v>1</v>
          </cell>
          <cell r="AJ977" t="str">
            <v>Cash Management Unit</v>
          </cell>
        </row>
        <row r="978">
          <cell r="A978">
            <v>48901</v>
          </cell>
          <cell r="B978" t="str">
            <v>Muhammad Ayaz Ahmad</v>
          </cell>
          <cell r="C978" t="str">
            <v>0146-006-0005083</v>
          </cell>
          <cell r="E978" t="str">
            <v>Gujrat Branch</v>
          </cell>
          <cell r="F978" t="str">
            <v>Gujrat</v>
          </cell>
          <cell r="G978" t="str">
            <v>Faysal Bank Ltd</v>
          </cell>
          <cell r="H978" t="str">
            <v>8666.67</v>
          </cell>
          <cell r="I978" t="str">
            <v>1</v>
          </cell>
          <cell r="J978" t="str">
            <v>Faysal Bank Limited</v>
          </cell>
          <cell r="K978">
            <v>3420108246841</v>
          </cell>
          <cell r="L978" t="str">
            <v>10/04/1990 00:00:00</v>
          </cell>
          <cell r="M978" t="str">
            <v>Relationship Officer</v>
          </cell>
          <cell r="N978" t="str">
            <v>Resigned</v>
          </cell>
          <cell r="O978" t="str">
            <v>08/05/2013 00:00:00</v>
          </cell>
          <cell r="P978" t="str">
            <v>True</v>
          </cell>
          <cell r="Q978" t="str">
            <v>True</v>
          </cell>
          <cell r="R978" t="str">
            <v>False</v>
          </cell>
          <cell r="T978" t="str">
            <v>Opp. Masjid Ziya ul Islam, Mohalah Hayat Ul Nabi, Gujrat</v>
          </cell>
          <cell r="U978" t="str">
            <v>Opp. Masjid Ziya ul Islam, Mohalah Hayat Ul Nabi, Gujrat</v>
          </cell>
          <cell r="V978" t="str">
            <v>Opp. Masjid Ziya ul Islam, Mohalah Hayat Ul Nabi, Gujrat</v>
          </cell>
          <cell r="W978" t="str">
            <v>03016270277</v>
          </cell>
          <cell r="X978" t="str">
            <v>48901</v>
          </cell>
          <cell r="Z978" t="str">
            <v>Chaudhary Ejaz Ahmed</v>
          </cell>
          <cell r="AA978" t="str">
            <v>1</v>
          </cell>
          <cell r="AB978" t="str">
            <v>13000.01</v>
          </cell>
          <cell r="AD978" t="str">
            <v>25/10/2011 00:00:00</v>
          </cell>
          <cell r="AE978" t="str">
            <v>1</v>
          </cell>
          <cell r="AF978" t="str">
            <v>00923344631148</v>
          </cell>
          <cell r="AH978" t="str">
            <v>Gujrat</v>
          </cell>
          <cell r="AI978" t="str">
            <v>1</v>
          </cell>
          <cell r="AJ978" t="str">
            <v>Cash Management Unit</v>
          </cell>
        </row>
        <row r="979">
          <cell r="A979">
            <v>57931</v>
          </cell>
          <cell r="B979" t="str">
            <v>Alia Durrani</v>
          </cell>
          <cell r="C979" t="str">
            <v>01461010005418</v>
          </cell>
          <cell r="E979" t="str">
            <v>Gujrat Branch</v>
          </cell>
          <cell r="F979" t="str">
            <v>Gujrat</v>
          </cell>
          <cell r="G979" t="str">
            <v>Faysal Bank Ltd</v>
          </cell>
          <cell r="H979" t="str">
            <v>8666.67</v>
          </cell>
          <cell r="I979" t="str">
            <v>1</v>
          </cell>
          <cell r="J979" t="str">
            <v>Faysal Bank Limited</v>
          </cell>
          <cell r="K979">
            <v>3420122323456</v>
          </cell>
          <cell r="L979" t="str">
            <v>02/07/1989 00:00:00</v>
          </cell>
          <cell r="M979" t="str">
            <v>Relationship Officer</v>
          </cell>
          <cell r="N979" t="str">
            <v>Resigned</v>
          </cell>
          <cell r="O979" t="str">
            <v>16/02/2013 00:00:00</v>
          </cell>
          <cell r="P979" t="str">
            <v>True</v>
          </cell>
          <cell r="Q979" t="str">
            <v>True</v>
          </cell>
          <cell r="R979" t="str">
            <v>False</v>
          </cell>
          <cell r="T979" t="str">
            <v>Mohallah Karam Ali Shah Gujrat</v>
          </cell>
          <cell r="U979" t="str">
            <v>Mohallah Karam Ali Shah Gujrat</v>
          </cell>
          <cell r="V979" t="str">
            <v>Mohallah Karam Ali Shah Gujrat</v>
          </cell>
          <cell r="W979" t="str">
            <v>03446230120</v>
          </cell>
          <cell r="X979" t="str">
            <v>57931</v>
          </cell>
          <cell r="Z979" t="str">
            <v>Agha Khalil Ahmed</v>
          </cell>
          <cell r="AA979" t="str">
            <v>2</v>
          </cell>
          <cell r="AB979" t="str">
            <v>13000</v>
          </cell>
          <cell r="AD979" t="str">
            <v>29/08/2012 00:00:00</v>
          </cell>
          <cell r="AE979" t="str">
            <v>1</v>
          </cell>
          <cell r="AF979" t="str">
            <v>00923446230120</v>
          </cell>
          <cell r="AH979" t="str">
            <v>Gujrat</v>
          </cell>
          <cell r="AI979" t="str">
            <v>1</v>
          </cell>
          <cell r="AJ979" t="str">
            <v>Cash Management Unit</v>
          </cell>
        </row>
        <row r="980">
          <cell r="A980">
            <v>57930</v>
          </cell>
          <cell r="B980" t="str">
            <v>Syed Zeeshan Haider Shah</v>
          </cell>
          <cell r="C980" t="str">
            <v>01461010005405</v>
          </cell>
          <cell r="E980" t="str">
            <v>Gujrat Branch</v>
          </cell>
          <cell r="F980" t="str">
            <v>Gujrat</v>
          </cell>
          <cell r="G980" t="str">
            <v>Faysal Bank Ltd</v>
          </cell>
          <cell r="H980" t="str">
            <v>8000</v>
          </cell>
          <cell r="I980" t="str">
            <v>1</v>
          </cell>
          <cell r="J980" t="str">
            <v>Faysal Bank Limited</v>
          </cell>
          <cell r="K980">
            <v>3420123509641</v>
          </cell>
          <cell r="L980" t="str">
            <v>26/12/1987 00:00:00</v>
          </cell>
          <cell r="M980" t="str">
            <v>Relationship Officer</v>
          </cell>
          <cell r="N980" t="str">
            <v>Resigned</v>
          </cell>
          <cell r="O980" t="str">
            <v>28/11/2012 00:00:00</v>
          </cell>
          <cell r="P980" t="str">
            <v>True</v>
          </cell>
          <cell r="Q980" t="str">
            <v>True</v>
          </cell>
          <cell r="R980" t="str">
            <v>False</v>
          </cell>
          <cell r="S980" t="str">
            <v>thinkbig_90@yahoo.com</v>
          </cell>
          <cell r="T980" t="str">
            <v>Ditiwal PO Gujrat</v>
          </cell>
          <cell r="U980" t="str">
            <v>Ditiwal PO Gujrat</v>
          </cell>
          <cell r="V980" t="str">
            <v>Bukhari House Shami Street Gujrat</v>
          </cell>
          <cell r="W980" t="str">
            <v>03446234425</v>
          </cell>
          <cell r="X980" t="str">
            <v>57930</v>
          </cell>
          <cell r="Z980" t="str">
            <v>Zamir Hussian Shah</v>
          </cell>
          <cell r="AA980" t="str">
            <v>1</v>
          </cell>
          <cell r="AB980" t="str">
            <v>12000</v>
          </cell>
          <cell r="AD980" t="str">
            <v>27/08/2012 00:00:00</v>
          </cell>
          <cell r="AE980" t="str">
            <v>1</v>
          </cell>
          <cell r="AF980" t="str">
            <v>00923006229078</v>
          </cell>
          <cell r="AH980" t="str">
            <v>Gujrat</v>
          </cell>
          <cell r="AI980" t="str">
            <v>1</v>
          </cell>
          <cell r="AJ980" t="str">
            <v>Cash Management Unit</v>
          </cell>
        </row>
        <row r="981">
          <cell r="A981">
            <v>57763</v>
          </cell>
          <cell r="B981" t="str">
            <v>Muhammad Hasnain Ali Chishti</v>
          </cell>
          <cell r="C981" t="str">
            <v>5095341018</v>
          </cell>
          <cell r="E981" t="str">
            <v>New Garden Town</v>
          </cell>
          <cell r="F981" t="str">
            <v>Lahore</v>
          </cell>
          <cell r="G981" t="str">
            <v>Faysal Bank Ltd</v>
          </cell>
          <cell r="H981" t="str">
            <v>10000</v>
          </cell>
          <cell r="I981" t="str">
            <v>1</v>
          </cell>
          <cell r="J981" t="str">
            <v>Faysal Bank Limited</v>
          </cell>
          <cell r="K981">
            <v>3520246979541</v>
          </cell>
          <cell r="L981" t="str">
            <v>21/11/1988 00:00:00</v>
          </cell>
          <cell r="M981" t="str">
            <v>Relationship Officer</v>
          </cell>
          <cell r="N981" t="str">
            <v>Resigned</v>
          </cell>
          <cell r="O981" t="str">
            <v>30/11/2012 00:00:00</v>
          </cell>
          <cell r="P981" t="str">
            <v>True</v>
          </cell>
          <cell r="Q981" t="str">
            <v>True</v>
          </cell>
          <cell r="R981" t="str">
            <v>False</v>
          </cell>
          <cell r="T981" t="str">
            <v>H no. 56, Ghazli Flates Model Town Lahore</v>
          </cell>
          <cell r="U981" t="str">
            <v>H no. 56, Ghazli Flates Model Town Lahore</v>
          </cell>
          <cell r="V981" t="str">
            <v>House # 216 Block B-III Johar Town, Lahore</v>
          </cell>
          <cell r="W981" t="str">
            <v>03214017675</v>
          </cell>
          <cell r="X981" t="str">
            <v>57763</v>
          </cell>
          <cell r="Z981" t="str">
            <v>Ghulam Farid Chisti</v>
          </cell>
          <cell r="AA981" t="str">
            <v>1</v>
          </cell>
          <cell r="AB981" t="str">
            <v>15000</v>
          </cell>
          <cell r="AD981" t="str">
            <v>10/08/2012 00:00:00</v>
          </cell>
          <cell r="AE981" t="str">
            <v>1</v>
          </cell>
          <cell r="AF981" t="str">
            <v>00923228042516</v>
          </cell>
          <cell r="AH981" t="str">
            <v>Lahore</v>
          </cell>
          <cell r="AI981" t="str">
            <v>1</v>
          </cell>
          <cell r="AJ981" t="str">
            <v>Cash Management Unit</v>
          </cell>
        </row>
        <row r="982">
          <cell r="A982">
            <v>56445</v>
          </cell>
          <cell r="B982" t="str">
            <v>Kashif Rasool</v>
          </cell>
          <cell r="F982" t="str">
            <v>Islamabad</v>
          </cell>
          <cell r="H982" t="str">
            <v>11333.33</v>
          </cell>
          <cell r="I982" t="str">
            <v>1</v>
          </cell>
          <cell r="J982" t="str">
            <v>Faysal Bank Limited</v>
          </cell>
          <cell r="K982">
            <v>3740501084659</v>
          </cell>
          <cell r="L982" t="str">
            <v>24/03/1979 00:00:00</v>
          </cell>
          <cell r="M982" t="str">
            <v>Relationship Officer</v>
          </cell>
          <cell r="N982" t="str">
            <v>Resigned</v>
          </cell>
          <cell r="O982" t="str">
            <v>31/08/2012 00:00:00</v>
          </cell>
          <cell r="P982" t="str">
            <v>True</v>
          </cell>
          <cell r="Q982" t="str">
            <v>False</v>
          </cell>
          <cell r="R982" t="str">
            <v>False</v>
          </cell>
          <cell r="T982" t="str">
            <v>POST OFFICE SALAM, TEH BHALWAL, DISTT SARGODHA,</v>
          </cell>
          <cell r="U982" t="str">
            <v>POST OFFICE SALAM, TEH BHALWAL, DISTT SARGODHA,</v>
          </cell>
          <cell r="V982" t="str">
            <v>H # 735, BLOCK # D, SAID PUR ROAD, SATTLITE TOWN, RAWALPINDI</v>
          </cell>
          <cell r="W982" t="str">
            <v>0</v>
          </cell>
          <cell r="X982" t="str">
            <v>56445</v>
          </cell>
          <cell r="Z982" t="str">
            <v>Abdul Rasool</v>
          </cell>
          <cell r="AA982" t="str">
            <v>1</v>
          </cell>
          <cell r="AB982" t="str">
            <v>17000</v>
          </cell>
          <cell r="AD982" t="str">
            <v>09/05/2012 00:00:00</v>
          </cell>
          <cell r="AE982" t="str">
            <v>2</v>
          </cell>
          <cell r="AF982" t="str">
            <v>00923215018353</v>
          </cell>
          <cell r="AH982" t="str">
            <v>Sargodha</v>
          </cell>
          <cell r="AI982" t="str">
            <v>1</v>
          </cell>
          <cell r="AJ982" t="str">
            <v>General Division</v>
          </cell>
        </row>
        <row r="983">
          <cell r="A983">
            <v>56446</v>
          </cell>
          <cell r="B983" t="str">
            <v>Syed Muhammad Kashif</v>
          </cell>
          <cell r="F983" t="str">
            <v>Lahore</v>
          </cell>
          <cell r="H983" t="str">
            <v>10000</v>
          </cell>
          <cell r="I983" t="str">
            <v>1</v>
          </cell>
          <cell r="J983" t="str">
            <v>Faysal Bank Limited</v>
          </cell>
          <cell r="K983">
            <v>3520229781081</v>
          </cell>
          <cell r="L983" t="str">
            <v>03/07/1973 00:00:00</v>
          </cell>
          <cell r="M983" t="str">
            <v>PBC Credit Cards</v>
          </cell>
          <cell r="N983" t="str">
            <v>Not Joined</v>
          </cell>
          <cell r="O983" t="str">
            <v>16/05/2012 00:00:00</v>
          </cell>
          <cell r="P983" t="str">
            <v>True</v>
          </cell>
          <cell r="Q983" t="str">
            <v>False</v>
          </cell>
          <cell r="R983" t="str">
            <v>False</v>
          </cell>
          <cell r="S983" t="str">
            <v>sm_kashif.kazmi@yahoo.com</v>
          </cell>
          <cell r="T983" t="str">
            <v>H no. 6, Duni Chand Street 8 old Anarkali GPO Lahore</v>
          </cell>
          <cell r="U983" t="str">
            <v>H no. 6, Duni Chand Street 8 old Anarkali GPO Lahore</v>
          </cell>
          <cell r="V983" t="str">
            <v>H no. 6, Duni Chand Street 8 old Anarkali GPO Lahore</v>
          </cell>
          <cell r="W983" t="str">
            <v>03004209243</v>
          </cell>
          <cell r="X983" t="str">
            <v>56446</v>
          </cell>
          <cell r="Z983" t="str">
            <v>Syed Muhammad Tayyab</v>
          </cell>
          <cell r="AA983" t="str">
            <v>1</v>
          </cell>
          <cell r="AB983" t="str">
            <v>15000</v>
          </cell>
          <cell r="AD983" t="str">
            <v>16/05/2012 00:00:00</v>
          </cell>
          <cell r="AE983" t="str">
            <v>1</v>
          </cell>
          <cell r="AF983" t="str">
            <v>00923244149312</v>
          </cell>
          <cell r="AH983" t="str">
            <v>Lahore</v>
          </cell>
          <cell r="AI983" t="str">
            <v>1</v>
          </cell>
          <cell r="AJ983" t="str">
            <v>General Division</v>
          </cell>
        </row>
        <row r="984">
          <cell r="A984">
            <v>45581</v>
          </cell>
          <cell r="B984" t="str">
            <v>Tarique Ahmed</v>
          </cell>
          <cell r="F984" t="str">
            <v>Nawabshah</v>
          </cell>
          <cell r="H984" t="str">
            <v>10000</v>
          </cell>
          <cell r="I984" t="str">
            <v>1</v>
          </cell>
          <cell r="J984" t="str">
            <v>Faysal Bank Limited</v>
          </cell>
          <cell r="K984">
            <v>4540234098187</v>
          </cell>
          <cell r="L984" t="str">
            <v>31/03/1982 00:00:00</v>
          </cell>
          <cell r="M984" t="str">
            <v>Relationship Officer</v>
          </cell>
          <cell r="N984" t="str">
            <v>Resigned</v>
          </cell>
          <cell r="O984" t="str">
            <v>15/08/2011 00:00:00</v>
          </cell>
          <cell r="P984" t="str">
            <v>True</v>
          </cell>
          <cell r="Q984" t="str">
            <v>False</v>
          </cell>
          <cell r="R984" t="str">
            <v>True</v>
          </cell>
          <cell r="T984" t="str">
            <v>Goth Banjo Khan, Kolachi, Ghar Taro Shah, Naushehro Feroze</v>
          </cell>
          <cell r="U984" t="str">
            <v>House # B-46, Housing Society, Nawab Shah</v>
          </cell>
          <cell r="V984" t="str">
            <v>Goth Banjo Khan, Kolachi, Ghar Taro Shah, Naushehro Feroze</v>
          </cell>
          <cell r="W984" t="str">
            <v>0244362649</v>
          </cell>
          <cell r="X984" t="str">
            <v>45581</v>
          </cell>
          <cell r="Z984" t="str">
            <v>Ghulam Muhammad</v>
          </cell>
          <cell r="AA984" t="str">
            <v>1</v>
          </cell>
          <cell r="AB984" t="str">
            <v>15000</v>
          </cell>
          <cell r="AD984" t="str">
            <v>20/07/2011 00:00:00</v>
          </cell>
          <cell r="AE984" t="str">
            <v>2</v>
          </cell>
          <cell r="AF984" t="str">
            <v>00923324764715</v>
          </cell>
          <cell r="AH984" t="str">
            <v>Kolachi</v>
          </cell>
          <cell r="AI984" t="str">
            <v>1</v>
          </cell>
          <cell r="AJ984" t="str">
            <v>General Division</v>
          </cell>
        </row>
        <row r="985">
          <cell r="A985">
            <v>45582</v>
          </cell>
          <cell r="B985" t="str">
            <v>Khurram Ali Mughal</v>
          </cell>
          <cell r="F985" t="str">
            <v>Nawabshah</v>
          </cell>
          <cell r="H985" t="str">
            <v>10666.67</v>
          </cell>
          <cell r="I985" t="str">
            <v>1</v>
          </cell>
          <cell r="J985" t="str">
            <v>Faysal Bank Limited</v>
          </cell>
          <cell r="K985">
            <v>4220184590449</v>
          </cell>
          <cell r="L985" t="str">
            <v>01/01/1990 00:00:00</v>
          </cell>
          <cell r="M985" t="str">
            <v>Relationship Officer</v>
          </cell>
          <cell r="N985" t="str">
            <v>Not Joined</v>
          </cell>
          <cell r="O985" t="str">
            <v>31/03/2013 00:00:00</v>
          </cell>
          <cell r="P985" t="str">
            <v>False</v>
          </cell>
          <cell r="Q985" t="str">
            <v>False</v>
          </cell>
          <cell r="R985" t="str">
            <v>False</v>
          </cell>
          <cell r="X985" t="str">
            <v>45582</v>
          </cell>
          <cell r="AA985" t="str">
            <v>1</v>
          </cell>
          <cell r="AB985" t="str">
            <v>16000</v>
          </cell>
          <cell r="AD985" t="str">
            <v>27/07/2011 00:00:00</v>
          </cell>
          <cell r="AE985" t="str">
            <v>-1</v>
          </cell>
          <cell r="AJ985" t="str">
            <v>General Division</v>
          </cell>
        </row>
        <row r="986">
          <cell r="A986">
            <v>51349</v>
          </cell>
          <cell r="B986" t="str">
            <v>Muhammad Naveed Anjum</v>
          </cell>
          <cell r="F986" t="str">
            <v>Lahore</v>
          </cell>
          <cell r="H986" t="str">
            <v>9360</v>
          </cell>
          <cell r="I986" t="str">
            <v>1</v>
          </cell>
          <cell r="J986" t="str">
            <v>Faysal Bank Limited</v>
          </cell>
          <cell r="K986">
            <v>3540426393757</v>
          </cell>
          <cell r="L986" t="str">
            <v>15/02/1984 00:00:00</v>
          </cell>
          <cell r="M986" t="str">
            <v>PBC Credit Cards</v>
          </cell>
          <cell r="N986" t="str">
            <v>Active</v>
          </cell>
          <cell r="P986" t="str">
            <v>True</v>
          </cell>
          <cell r="Q986" t="str">
            <v>False</v>
          </cell>
          <cell r="R986" t="str">
            <v>False</v>
          </cell>
          <cell r="S986" t="str">
            <v>naveedanjumnm@gmail.com</v>
          </cell>
          <cell r="T986" t="str">
            <v>Qila Akwak Singh Mananwala Sheikhupura</v>
          </cell>
          <cell r="U986" t="str">
            <v>Qila Akwak Singh Mananwala Sheikhupura</v>
          </cell>
          <cell r="V986" t="str">
            <v>10-C-1, Civil Centre, Faisal Town, Moon Market, Lahore</v>
          </cell>
          <cell r="W986" t="str">
            <v>03004837975</v>
          </cell>
          <cell r="X986" t="str">
            <v>51349</v>
          </cell>
          <cell r="Z986" t="str">
            <v>Muhammad Amin</v>
          </cell>
          <cell r="AA986" t="str">
            <v>1</v>
          </cell>
          <cell r="AB986" t="str">
            <v>14040</v>
          </cell>
          <cell r="AD986" t="str">
            <v>23/01/2012 00:00:00</v>
          </cell>
          <cell r="AE986" t="str">
            <v>1</v>
          </cell>
          <cell r="AF986" t="str">
            <v>00923134847977</v>
          </cell>
          <cell r="AH986" t="str">
            <v>Faisalabad</v>
          </cell>
          <cell r="AI986" t="str">
            <v>1</v>
          </cell>
          <cell r="AJ986" t="str">
            <v>Credit Administration Dept</v>
          </cell>
        </row>
        <row r="987">
          <cell r="A987">
            <v>51363</v>
          </cell>
          <cell r="B987" t="str">
            <v>Muhammad Fahad Khan</v>
          </cell>
          <cell r="F987" t="str">
            <v>Karachi</v>
          </cell>
          <cell r="H987" t="str">
            <v>8000</v>
          </cell>
          <cell r="I987" t="str">
            <v>1</v>
          </cell>
          <cell r="J987" t="str">
            <v>Faysal Bank Limited</v>
          </cell>
          <cell r="K987">
            <v>4220167665413</v>
          </cell>
          <cell r="L987" t="str">
            <v>03/02/1988 00:00:00</v>
          </cell>
          <cell r="M987" t="str">
            <v>PBC Credit Cards</v>
          </cell>
          <cell r="N987" t="str">
            <v>Resigned</v>
          </cell>
          <cell r="O987" t="str">
            <v>24/01/2012 00:00:00</v>
          </cell>
          <cell r="P987" t="str">
            <v>True</v>
          </cell>
          <cell r="Q987" t="str">
            <v>False</v>
          </cell>
          <cell r="R987" t="str">
            <v>False</v>
          </cell>
          <cell r="T987" t="str">
            <v>House # 35-A, Korangi-4, Sector 35-D, Karachi</v>
          </cell>
          <cell r="U987" t="str">
            <v>House # 35-A, Korangi-4, Sector 35-D, Karachi</v>
          </cell>
          <cell r="V987" t="str">
            <v>House # 35-A, Korangi-4, Sector 35-D, Karachi</v>
          </cell>
          <cell r="W987" t="str">
            <v>0215033741</v>
          </cell>
          <cell r="X987" t="str">
            <v>51363</v>
          </cell>
          <cell r="Z987" t="str">
            <v>Muhammad Asif Khan</v>
          </cell>
          <cell r="AA987" t="str">
            <v>1</v>
          </cell>
          <cell r="AB987" t="str">
            <v>12000</v>
          </cell>
          <cell r="AD987" t="str">
            <v>17/01/2012 00:00:00</v>
          </cell>
          <cell r="AE987" t="str">
            <v>1</v>
          </cell>
          <cell r="AF987" t="str">
            <v>00923422831342</v>
          </cell>
          <cell r="AH987" t="str">
            <v>Karachi</v>
          </cell>
          <cell r="AI987" t="str">
            <v>1</v>
          </cell>
          <cell r="AJ987" t="str">
            <v>Credit Administration Dept</v>
          </cell>
        </row>
        <row r="988">
          <cell r="A988">
            <v>51163</v>
          </cell>
          <cell r="B988" t="str">
            <v>Abdul Hameed Khan</v>
          </cell>
          <cell r="F988" t="str">
            <v>Karachi</v>
          </cell>
          <cell r="H988" t="str">
            <v>9333.33</v>
          </cell>
          <cell r="I988" t="str">
            <v>1</v>
          </cell>
          <cell r="J988" t="str">
            <v>Faysal Bank Limited</v>
          </cell>
          <cell r="K988">
            <v>4250181521975</v>
          </cell>
          <cell r="L988" t="str">
            <v>02/06/1980 00:00:00</v>
          </cell>
          <cell r="M988" t="str">
            <v>PBC Credit Cards</v>
          </cell>
          <cell r="N988" t="str">
            <v>Not Joined</v>
          </cell>
          <cell r="O988" t="str">
            <v>27/01/2012 00:00:00</v>
          </cell>
          <cell r="P988" t="str">
            <v>False</v>
          </cell>
          <cell r="Q988" t="str">
            <v>False</v>
          </cell>
          <cell r="R988" t="str">
            <v>False</v>
          </cell>
          <cell r="U988" t="str">
            <v>H no. A-687, Gulshan Hadeed Khan Steel Town Meleer Karachi</v>
          </cell>
          <cell r="X988" t="str">
            <v>51163</v>
          </cell>
          <cell r="Z988" t="str">
            <v>Abdul Aziz Khan</v>
          </cell>
          <cell r="AA988" t="str">
            <v>1</v>
          </cell>
          <cell r="AB988" t="str">
            <v>14000</v>
          </cell>
          <cell r="AD988" t="str">
            <v>27/01/2012 00:00:00</v>
          </cell>
          <cell r="AE988" t="str">
            <v>-1</v>
          </cell>
          <cell r="AJ988" t="str">
            <v>Credit Administration Dept</v>
          </cell>
        </row>
        <row r="989">
          <cell r="A989">
            <v>51164</v>
          </cell>
          <cell r="B989" t="str">
            <v>Syed Asif Hussain Rizvi</v>
          </cell>
          <cell r="F989" t="str">
            <v>Karachi</v>
          </cell>
          <cell r="H989" t="str">
            <v>10000</v>
          </cell>
          <cell r="I989" t="str">
            <v>1</v>
          </cell>
          <cell r="J989" t="str">
            <v>Faysal Bank Limited</v>
          </cell>
          <cell r="K989">
            <v>4220122076101</v>
          </cell>
          <cell r="L989" t="str">
            <v>28/10/1981 00:00:00</v>
          </cell>
          <cell r="M989" t="str">
            <v>PBC Credit Cards</v>
          </cell>
          <cell r="N989" t="str">
            <v>Resigned</v>
          </cell>
          <cell r="O989" t="str">
            <v>30/04/2012 00:00:00</v>
          </cell>
          <cell r="P989" t="str">
            <v>True</v>
          </cell>
          <cell r="Q989" t="str">
            <v>True</v>
          </cell>
          <cell r="R989" t="str">
            <v>False</v>
          </cell>
          <cell r="T989" t="str">
            <v>House# 8, Street # 45, Mohallah B, Landhi # 5-1/2, Karachi</v>
          </cell>
          <cell r="U989" t="str">
            <v>House# 8, Street # 45, Mohallah B, Landhi # 5-1/2, Karachi</v>
          </cell>
          <cell r="V989" t="str">
            <v>House# 8, Street # 45, Mohallah B, Landhi # 5-1/2, Karachi</v>
          </cell>
          <cell r="W989" t="str">
            <v>03452866043</v>
          </cell>
          <cell r="X989" t="str">
            <v>51164</v>
          </cell>
          <cell r="Z989" t="str">
            <v>Syed Muhammad Hussain Rizvi</v>
          </cell>
          <cell r="AA989" t="str">
            <v>1</v>
          </cell>
          <cell r="AB989" t="str">
            <v>15000</v>
          </cell>
          <cell r="AD989" t="str">
            <v>16/01/2012 00:00:00</v>
          </cell>
          <cell r="AE989" t="str">
            <v>2</v>
          </cell>
          <cell r="AF989" t="str">
            <v>00923432577747</v>
          </cell>
          <cell r="AH989" t="str">
            <v>Karachi</v>
          </cell>
          <cell r="AI989" t="str">
            <v>1</v>
          </cell>
          <cell r="AJ989" t="str">
            <v>Credit Administration Dept</v>
          </cell>
        </row>
        <row r="990">
          <cell r="A990">
            <v>52200</v>
          </cell>
          <cell r="B990" t="str">
            <v>Faheem Ahmed Naeem</v>
          </cell>
          <cell r="F990" t="str">
            <v>Islamabad</v>
          </cell>
          <cell r="H990" t="str">
            <v>10000</v>
          </cell>
          <cell r="I990" t="str">
            <v>1</v>
          </cell>
          <cell r="J990" t="str">
            <v>Faysal Bank Limited</v>
          </cell>
          <cell r="K990">
            <v>3440304999555</v>
          </cell>
          <cell r="L990" t="str">
            <v>20/01/1986 00:00:00</v>
          </cell>
          <cell r="M990" t="str">
            <v>PBC Credit Cards</v>
          </cell>
          <cell r="N990" t="str">
            <v>Resigned</v>
          </cell>
          <cell r="O990" t="str">
            <v>03/03/2012 00:00:00</v>
          </cell>
          <cell r="P990" t="str">
            <v>True</v>
          </cell>
          <cell r="Q990" t="str">
            <v>True</v>
          </cell>
          <cell r="R990" t="str">
            <v>False</v>
          </cell>
          <cell r="S990" t="str">
            <v>fahimahmad175@gmail.com</v>
          </cell>
          <cell r="T990" t="str">
            <v>Sadullahpur, Teh Phalia, Distt. Mandi Baha Ud Din</v>
          </cell>
          <cell r="U990" t="str">
            <v>Sadullahpur, Teh Phalia, Distt. Mandi Baha Ud Din</v>
          </cell>
          <cell r="V990" t="str">
            <v>House # 63-C, Street # 1, Sector #1, Rawalpindi.</v>
          </cell>
          <cell r="W990" t="str">
            <v>03215821758</v>
          </cell>
          <cell r="X990" t="str">
            <v>52200</v>
          </cell>
          <cell r="Z990" t="str">
            <v>Muhammad Azeem</v>
          </cell>
          <cell r="AA990" t="str">
            <v>1</v>
          </cell>
          <cell r="AB990" t="str">
            <v>15000</v>
          </cell>
          <cell r="AD990" t="str">
            <v>10/02/2012 00:00:00</v>
          </cell>
          <cell r="AE990" t="str">
            <v>2</v>
          </cell>
          <cell r="AF990" t="str">
            <v>00923315303121</v>
          </cell>
          <cell r="AH990" t="str">
            <v>Mandi baha ul din</v>
          </cell>
          <cell r="AI990" t="str">
            <v>1</v>
          </cell>
          <cell r="AJ990" t="str">
            <v>Credit Administration Dept</v>
          </cell>
        </row>
        <row r="991">
          <cell r="A991">
            <v>52434</v>
          </cell>
          <cell r="B991" t="str">
            <v>Sohail Ahmed</v>
          </cell>
          <cell r="F991" t="str">
            <v>Karachi</v>
          </cell>
          <cell r="H991" t="str">
            <v>9333.33</v>
          </cell>
          <cell r="I991" t="str">
            <v>1</v>
          </cell>
          <cell r="J991" t="str">
            <v>Faysal Bank Limited</v>
          </cell>
          <cell r="K991">
            <v>4210163820305</v>
          </cell>
          <cell r="L991" t="str">
            <v>12/02/1982 00:00:00</v>
          </cell>
          <cell r="M991" t="str">
            <v>Relationship Officer</v>
          </cell>
          <cell r="N991" t="str">
            <v>Resigned</v>
          </cell>
          <cell r="O991" t="str">
            <v>06/03/2012 00:00:00</v>
          </cell>
          <cell r="P991" t="str">
            <v>True</v>
          </cell>
          <cell r="Q991" t="str">
            <v>True</v>
          </cell>
          <cell r="R991" t="str">
            <v>False</v>
          </cell>
          <cell r="S991" t="str">
            <v>sohail.ahmed1982@hotmail.com</v>
          </cell>
          <cell r="T991" t="str">
            <v>Flat # B-8, United Appartment Block # M, North Nazimabad, karachi.</v>
          </cell>
          <cell r="U991" t="str">
            <v>Flat # B-8, United Appartment Block # M, North Nazimabad, karachi.</v>
          </cell>
          <cell r="V991" t="str">
            <v>Flat # A-10, Darusalam Appartment, Block # M, North Karachi.</v>
          </cell>
          <cell r="W991" t="str">
            <v>03132763767</v>
          </cell>
          <cell r="X991" t="str">
            <v>52434</v>
          </cell>
          <cell r="Z991" t="str">
            <v>Ghulam Hussain</v>
          </cell>
          <cell r="AA991" t="str">
            <v>1</v>
          </cell>
          <cell r="AB991" t="str">
            <v>14000</v>
          </cell>
          <cell r="AD991" t="str">
            <v>17/02/2012 00:00:00</v>
          </cell>
          <cell r="AE991" t="str">
            <v>2</v>
          </cell>
          <cell r="AF991" t="str">
            <v>00923452785968</v>
          </cell>
          <cell r="AH991" t="str">
            <v>UAE</v>
          </cell>
          <cell r="AI991" t="str">
            <v>1</v>
          </cell>
          <cell r="AJ991" t="str">
            <v>General Division</v>
          </cell>
        </row>
        <row r="992">
          <cell r="A992">
            <v>52950</v>
          </cell>
          <cell r="B992" t="str">
            <v>Muhammad Jawaad Ameen</v>
          </cell>
          <cell r="F992" t="str">
            <v>Karachi</v>
          </cell>
          <cell r="H992" t="str">
            <v>8000</v>
          </cell>
          <cell r="I992" t="str">
            <v>1</v>
          </cell>
          <cell r="J992" t="str">
            <v>Faysal Bank Limited</v>
          </cell>
          <cell r="K992">
            <v>4210178818333</v>
          </cell>
          <cell r="L992" t="str">
            <v>01/09/1989 00:00:00</v>
          </cell>
          <cell r="M992" t="str">
            <v>PBC Credit Cards</v>
          </cell>
          <cell r="N992" t="str">
            <v>Resigned</v>
          </cell>
          <cell r="O992" t="str">
            <v>01/06/2012 00:00:00</v>
          </cell>
          <cell r="P992" t="str">
            <v>True</v>
          </cell>
          <cell r="Q992" t="str">
            <v>False</v>
          </cell>
          <cell r="R992" t="str">
            <v>False</v>
          </cell>
          <cell r="S992" t="str">
            <v>jawad.ansari01@yahoo.com</v>
          </cell>
          <cell r="T992" t="str">
            <v>House # 132, Street # 8. Mohallah Liqautabad, karachi.</v>
          </cell>
          <cell r="U992" t="str">
            <v>House # 132, Street # 8. Mohallah Liqautabad, karachi.</v>
          </cell>
          <cell r="V992" t="str">
            <v>House # 132, Street # 8. Mohallah Liqautabad, karachi.</v>
          </cell>
          <cell r="W992" t="str">
            <v>03332064451</v>
          </cell>
          <cell r="X992" t="str">
            <v>52950</v>
          </cell>
          <cell r="Z992" t="str">
            <v>Muhammad Ameen</v>
          </cell>
          <cell r="AA992" t="str">
            <v>1</v>
          </cell>
          <cell r="AB992" t="str">
            <v>12000</v>
          </cell>
          <cell r="AD992" t="str">
            <v>02/03/2012 00:00:00</v>
          </cell>
          <cell r="AE992" t="str">
            <v>1</v>
          </cell>
          <cell r="AF992" t="str">
            <v>00923333075060</v>
          </cell>
          <cell r="AH992" t="str">
            <v>Karachi</v>
          </cell>
          <cell r="AI992" t="str">
            <v>1</v>
          </cell>
          <cell r="AJ992" t="str">
            <v>Credit Administration Dept</v>
          </cell>
        </row>
        <row r="993">
          <cell r="A993">
            <v>52151</v>
          </cell>
          <cell r="B993" t="str">
            <v>Chaudary Muhammad Ali Raza</v>
          </cell>
          <cell r="F993" t="str">
            <v>Islamabad</v>
          </cell>
          <cell r="H993" t="str">
            <v>10000</v>
          </cell>
          <cell r="I993" t="str">
            <v>1</v>
          </cell>
          <cell r="J993" t="str">
            <v>Faysal Bank Limited</v>
          </cell>
          <cell r="K993">
            <v>6110167928721</v>
          </cell>
          <cell r="L993" t="str">
            <v>09/10/1988 00:00:00</v>
          </cell>
          <cell r="M993" t="str">
            <v>PBC Credit Cards</v>
          </cell>
          <cell r="N993" t="str">
            <v>Resigned</v>
          </cell>
          <cell r="O993" t="str">
            <v>29/03/2012 00:00:00</v>
          </cell>
          <cell r="P993" t="str">
            <v>True</v>
          </cell>
          <cell r="Q993" t="str">
            <v>True</v>
          </cell>
          <cell r="R993" t="str">
            <v>False</v>
          </cell>
          <cell r="S993" t="str">
            <v>m.ali.ch@live.com</v>
          </cell>
          <cell r="T993" t="str">
            <v>House # 410, Street #1, Sector # 9/1, Islamabad.</v>
          </cell>
          <cell r="U993" t="str">
            <v>House # 410, Street #1, Sector # 9/1, Islamabad.</v>
          </cell>
          <cell r="V993" t="str">
            <v>House # 410, Street #1, Sector # 9/1, Islamabad.</v>
          </cell>
          <cell r="W993" t="str">
            <v>0519258256</v>
          </cell>
          <cell r="X993" t="str">
            <v>52151</v>
          </cell>
          <cell r="Z993" t="str">
            <v>Muhammad Aslam Choudhery</v>
          </cell>
          <cell r="AA993" t="str">
            <v>1</v>
          </cell>
          <cell r="AB993" t="str">
            <v>15000</v>
          </cell>
          <cell r="AD993" t="str">
            <v>01/03/2012 00:00:00</v>
          </cell>
          <cell r="AE993" t="str">
            <v>1</v>
          </cell>
          <cell r="AF993" t="str">
            <v>00923005555157</v>
          </cell>
          <cell r="AH993" t="str">
            <v>Islamabad</v>
          </cell>
          <cell r="AI993" t="str">
            <v>1</v>
          </cell>
          <cell r="AJ993" t="str">
            <v>Credit Administration Dept</v>
          </cell>
        </row>
        <row r="994">
          <cell r="A994">
            <v>60737</v>
          </cell>
          <cell r="B994" t="str">
            <v>Syed Asad Abbas</v>
          </cell>
          <cell r="F994" t="str">
            <v>Islamabad</v>
          </cell>
          <cell r="H994" t="str">
            <v>10000</v>
          </cell>
          <cell r="I994" t="str">
            <v>1</v>
          </cell>
          <cell r="J994" t="str">
            <v>Faysal Bank Limited</v>
          </cell>
          <cell r="K994">
            <v>3310033599735</v>
          </cell>
          <cell r="L994" t="str">
            <v>16/07/1991 00:00:00</v>
          </cell>
          <cell r="M994" t="str">
            <v>PBC Credit Cards</v>
          </cell>
          <cell r="N994" t="str">
            <v>Terminated</v>
          </cell>
          <cell r="O994" t="str">
            <v>05/06/2013 00:00:00</v>
          </cell>
          <cell r="P994" t="str">
            <v>True</v>
          </cell>
          <cell r="Q994" t="str">
            <v>False</v>
          </cell>
          <cell r="R994" t="str">
            <v>False</v>
          </cell>
          <cell r="S994" t="str">
            <v>abbasasad02@gmail.com</v>
          </cell>
          <cell r="T994" t="str">
            <v>H no. 102, Samnabad, Block A, Faisalabad</v>
          </cell>
          <cell r="U994" t="str">
            <v>H no. 102, Samnabad, Block A, Faisalabad</v>
          </cell>
          <cell r="V994" t="str">
            <v>15-R-11, St # 7, Rawalpindi</v>
          </cell>
          <cell r="W994" t="str">
            <v>03157345174</v>
          </cell>
          <cell r="X994" t="str">
            <v>60737</v>
          </cell>
          <cell r="Z994" t="str">
            <v>Syed Subit Hassan Naqvi</v>
          </cell>
          <cell r="AA994" t="str">
            <v>1</v>
          </cell>
          <cell r="AB994" t="str">
            <v>15000</v>
          </cell>
          <cell r="AD994" t="str">
            <v>28/01/2013 00:00:00</v>
          </cell>
          <cell r="AE994" t="str">
            <v>1</v>
          </cell>
          <cell r="AF994" t="str">
            <v>00923320577595</v>
          </cell>
          <cell r="AH994" t="str">
            <v>Faisalabad</v>
          </cell>
          <cell r="AI994" t="str">
            <v>1</v>
          </cell>
          <cell r="AJ994" t="str">
            <v>Consumer Finance</v>
          </cell>
        </row>
        <row r="995">
          <cell r="A995">
            <v>55796</v>
          </cell>
          <cell r="B995" t="str">
            <v>Mian Zeeshan Wali</v>
          </cell>
          <cell r="F995" t="str">
            <v>Islamabad</v>
          </cell>
          <cell r="H995" t="str">
            <v>10000</v>
          </cell>
          <cell r="I995" t="str">
            <v>1</v>
          </cell>
          <cell r="J995" t="str">
            <v>Faysal Bank Limited</v>
          </cell>
          <cell r="K995">
            <v>6110174307831</v>
          </cell>
          <cell r="L995" t="str">
            <v>05/11/1986 00:00:00</v>
          </cell>
          <cell r="M995" t="str">
            <v>PBC Credit Cards</v>
          </cell>
          <cell r="N995" t="str">
            <v>Resigned</v>
          </cell>
          <cell r="O995" t="str">
            <v>04/06/2012 00:00:00</v>
          </cell>
          <cell r="P995" t="str">
            <v>True</v>
          </cell>
          <cell r="Q995" t="str">
            <v>True</v>
          </cell>
          <cell r="R995" t="str">
            <v>False</v>
          </cell>
          <cell r="T995" t="str">
            <v>House # 2/119, Mohallah Water Works, Sialkot.</v>
          </cell>
          <cell r="U995" t="str">
            <v>H no. D-2/79, ST no. 32, Sector F-6/1, Islamabad</v>
          </cell>
          <cell r="V995" t="str">
            <v>H no. D-2/79, ST no. 32, Sector F-6/1, Islamabad</v>
          </cell>
          <cell r="W995" t="str">
            <v>0333-5272707</v>
          </cell>
          <cell r="X995" t="str">
            <v>55796</v>
          </cell>
          <cell r="Z995" t="str">
            <v>Wali Allah Pervaiz</v>
          </cell>
          <cell r="AA995" t="str">
            <v>1</v>
          </cell>
          <cell r="AB995" t="str">
            <v>15000</v>
          </cell>
          <cell r="AD995" t="str">
            <v>19/05/2012 00:00:00</v>
          </cell>
          <cell r="AE995" t="str">
            <v>1</v>
          </cell>
          <cell r="AF995" t="str">
            <v>00923335353674</v>
          </cell>
          <cell r="AH995" t="str">
            <v>Islamabad</v>
          </cell>
          <cell r="AI995" t="str">
            <v>1</v>
          </cell>
          <cell r="AJ995" t="str">
            <v>Consumer Finance</v>
          </cell>
        </row>
        <row r="996">
          <cell r="A996">
            <v>56500</v>
          </cell>
          <cell r="B996" t="str">
            <v>Shaharyar</v>
          </cell>
          <cell r="F996" t="str">
            <v>Lahore</v>
          </cell>
          <cell r="H996" t="str">
            <v>10000</v>
          </cell>
          <cell r="I996" t="str">
            <v>1</v>
          </cell>
          <cell r="J996" t="str">
            <v>Faysal Bank Limited</v>
          </cell>
          <cell r="K996">
            <v>3520266408713</v>
          </cell>
          <cell r="L996" t="str">
            <v>06/09/1988 00:00:00</v>
          </cell>
          <cell r="M996" t="str">
            <v>PBC Credit Cards</v>
          </cell>
          <cell r="N996" t="str">
            <v>Not Joined</v>
          </cell>
          <cell r="O996" t="str">
            <v>26/06/2012 00:00:00</v>
          </cell>
          <cell r="P996" t="str">
            <v>False</v>
          </cell>
          <cell r="Q996" t="str">
            <v>False</v>
          </cell>
          <cell r="R996" t="str">
            <v>False</v>
          </cell>
          <cell r="V996" t="str">
            <v>H no. 327, LDA Fazila Colony Icchra</v>
          </cell>
          <cell r="X996" t="str">
            <v>56500</v>
          </cell>
          <cell r="Z996" t="str">
            <v>Bashir Alam</v>
          </cell>
          <cell r="AA996" t="str">
            <v>1</v>
          </cell>
          <cell r="AB996" t="str">
            <v>15000</v>
          </cell>
          <cell r="AD996" t="str">
            <v>26/06/2012 00:00:00</v>
          </cell>
          <cell r="AJ996" t="str">
            <v>Consumer Finance</v>
          </cell>
        </row>
        <row r="997">
          <cell r="A997">
            <v>56280</v>
          </cell>
          <cell r="B997" t="str">
            <v>Kamran Nimat Zia</v>
          </cell>
          <cell r="F997" t="str">
            <v>Islamabad</v>
          </cell>
          <cell r="H997" t="str">
            <v>10666.67</v>
          </cell>
          <cell r="I997" t="str">
            <v>1</v>
          </cell>
          <cell r="J997" t="str">
            <v>Faysal Bank Limited</v>
          </cell>
          <cell r="K997">
            <v>3740554873385</v>
          </cell>
          <cell r="L997" t="str">
            <v>08/04/1979 00:00:00</v>
          </cell>
          <cell r="M997" t="str">
            <v>PBC Credit Cards</v>
          </cell>
          <cell r="N997" t="str">
            <v>Not Joined</v>
          </cell>
          <cell r="P997" t="str">
            <v>False</v>
          </cell>
          <cell r="Q997" t="str">
            <v>False</v>
          </cell>
          <cell r="R997" t="str">
            <v>False</v>
          </cell>
          <cell r="V997" t="str">
            <v>H no. P.D-326/C, St no. 2, Satellite Town Rawlapindi</v>
          </cell>
          <cell r="X997" t="str">
            <v>56280</v>
          </cell>
          <cell r="Z997" t="str">
            <v>Nimat Zia</v>
          </cell>
          <cell r="AA997" t="str">
            <v>1</v>
          </cell>
          <cell r="AB997" t="str">
            <v>16000.01</v>
          </cell>
          <cell r="AD997" t="str">
            <v>14/06/2012 00:00:00</v>
          </cell>
          <cell r="AJ997" t="str">
            <v>Consumer Finance</v>
          </cell>
        </row>
        <row r="998">
          <cell r="A998">
            <v>56498</v>
          </cell>
          <cell r="B998" t="str">
            <v>Robinson Jawaid</v>
          </cell>
          <cell r="F998" t="str">
            <v>Karachi</v>
          </cell>
          <cell r="H998" t="str">
            <v>10000</v>
          </cell>
          <cell r="I998" t="str">
            <v>1</v>
          </cell>
          <cell r="J998" t="str">
            <v>Faysal Bank Limited</v>
          </cell>
          <cell r="K998">
            <v>4220192024087</v>
          </cell>
          <cell r="L998" t="str">
            <v>01/01/1970 00:00:00</v>
          </cell>
          <cell r="M998" t="str">
            <v>PBC Credit Cards</v>
          </cell>
          <cell r="N998" t="str">
            <v>Not Joined</v>
          </cell>
          <cell r="O998" t="str">
            <v>26/06/2012 00:00:00</v>
          </cell>
          <cell r="P998" t="str">
            <v>False</v>
          </cell>
          <cell r="Q998" t="str">
            <v>False</v>
          </cell>
          <cell r="R998" t="str">
            <v>False</v>
          </cell>
          <cell r="V998" t="str">
            <v>A 1363, Kehkashan Society Malir Halt Karachi</v>
          </cell>
          <cell r="X998" t="str">
            <v>56498</v>
          </cell>
          <cell r="Z998" t="str">
            <v>Jawaid</v>
          </cell>
          <cell r="AA998" t="str">
            <v>1</v>
          </cell>
          <cell r="AB998" t="str">
            <v>15000</v>
          </cell>
          <cell r="AD998" t="str">
            <v>26/06/2012 00:00:00</v>
          </cell>
          <cell r="AJ998" t="str">
            <v>Consumer Finance</v>
          </cell>
        </row>
        <row r="999">
          <cell r="A999">
            <v>55803</v>
          </cell>
          <cell r="B999" t="str">
            <v>Muhammad Zuhaib</v>
          </cell>
          <cell r="F999" t="str">
            <v>Karachi</v>
          </cell>
          <cell r="H999" t="str">
            <v>8000</v>
          </cell>
          <cell r="I999" t="str">
            <v>1</v>
          </cell>
          <cell r="J999" t="str">
            <v>Faysal Bank Limited</v>
          </cell>
          <cell r="K999">
            <v>4250143179717</v>
          </cell>
          <cell r="L999" t="str">
            <v>13/08/1986 00:00:00</v>
          </cell>
          <cell r="M999" t="str">
            <v>PBC Credit Cards</v>
          </cell>
          <cell r="N999" t="str">
            <v>Not Joined</v>
          </cell>
          <cell r="P999" t="str">
            <v>False</v>
          </cell>
          <cell r="Q999" t="str">
            <v>False</v>
          </cell>
          <cell r="R999" t="str">
            <v>False</v>
          </cell>
          <cell r="V999" t="str">
            <v>H no. 622/168, Emar Yasir Society Phase no. 2, Milir colony Karachi</v>
          </cell>
          <cell r="X999" t="str">
            <v>55803</v>
          </cell>
          <cell r="Z999" t="str">
            <v>Muhamamd Kaleem</v>
          </cell>
          <cell r="AA999" t="str">
            <v>1</v>
          </cell>
          <cell r="AB999" t="str">
            <v>12000</v>
          </cell>
          <cell r="AD999" t="str">
            <v>01/06/2012 00:00:00</v>
          </cell>
          <cell r="AJ999" t="str">
            <v>Consumer Finance</v>
          </cell>
        </row>
        <row r="1000">
          <cell r="A1000">
            <v>55787</v>
          </cell>
          <cell r="B1000" t="str">
            <v>Ali Raza</v>
          </cell>
          <cell r="F1000" t="str">
            <v>Lahore</v>
          </cell>
          <cell r="H1000" t="str">
            <v>9333.33</v>
          </cell>
          <cell r="I1000" t="str">
            <v>1</v>
          </cell>
          <cell r="J1000" t="str">
            <v>Faysal Bank Limited</v>
          </cell>
          <cell r="K1000">
            <v>3540504304327</v>
          </cell>
          <cell r="L1000" t="str">
            <v>18/10/1991 00:00:00</v>
          </cell>
          <cell r="M1000" t="str">
            <v>Relationship Officer</v>
          </cell>
          <cell r="N1000" t="str">
            <v>Resigned</v>
          </cell>
          <cell r="O1000" t="str">
            <v>30/06/2012 00:00:00</v>
          </cell>
          <cell r="P1000" t="str">
            <v>True</v>
          </cell>
          <cell r="Q1000" t="str">
            <v>False</v>
          </cell>
          <cell r="R1000" t="str">
            <v>False</v>
          </cell>
          <cell r="T1000" t="str">
            <v>Sharif Pura P.O Awan Muslim Tehsil Muridke District Sheikhupura</v>
          </cell>
          <cell r="U1000" t="str">
            <v>Sharif Pura P.O Awan Muslim Tehsil Muridke District Sheikhupura</v>
          </cell>
          <cell r="V1000" t="str">
            <v>Sharif Pura P.O Awan Muslim Tehsil Muridke District Sheikhupura</v>
          </cell>
          <cell r="W1000" t="str">
            <v>0</v>
          </cell>
          <cell r="X1000" t="str">
            <v>55787</v>
          </cell>
          <cell r="Z1000" t="str">
            <v>Nosher Ali</v>
          </cell>
          <cell r="AA1000" t="str">
            <v>1</v>
          </cell>
          <cell r="AB1000" t="str">
            <v>14000</v>
          </cell>
          <cell r="AD1000" t="str">
            <v>21/05/2012 00:00:00</v>
          </cell>
          <cell r="AE1000" t="str">
            <v>1</v>
          </cell>
          <cell r="AF1000" t="str">
            <v>00923454731140</v>
          </cell>
          <cell r="AH1000" t="str">
            <v>Sheikhupura</v>
          </cell>
          <cell r="AI1000" t="str">
            <v>1</v>
          </cell>
          <cell r="AJ1000" t="str">
            <v>Consumer Finance</v>
          </cell>
        </row>
        <row r="1001">
          <cell r="A1001">
            <v>56291</v>
          </cell>
          <cell r="B1001" t="str">
            <v>Syed Uzair Abbas Rizvi</v>
          </cell>
          <cell r="F1001" t="str">
            <v>Karachi</v>
          </cell>
          <cell r="H1001" t="str">
            <v>8000</v>
          </cell>
          <cell r="I1001" t="str">
            <v>1</v>
          </cell>
          <cell r="J1001" t="str">
            <v>Faysal Bank Limited</v>
          </cell>
          <cell r="K1001">
            <v>4210196417957</v>
          </cell>
          <cell r="L1001" t="str">
            <v>26/06/1991 00:00:00</v>
          </cell>
          <cell r="M1001" t="str">
            <v>PBC Credit Cards</v>
          </cell>
          <cell r="N1001" t="str">
            <v>Resigned</v>
          </cell>
          <cell r="O1001" t="str">
            <v>07/08/2012 00:00:00</v>
          </cell>
          <cell r="P1001" t="str">
            <v>True</v>
          </cell>
          <cell r="Q1001" t="str">
            <v>True</v>
          </cell>
          <cell r="R1001" t="str">
            <v>False</v>
          </cell>
          <cell r="S1001" t="str">
            <v>uzair_abbas2003@yahoo.com</v>
          </cell>
          <cell r="T1001" t="str">
            <v>House # R-1170 Federal B Area Block 20 Karachi</v>
          </cell>
          <cell r="U1001" t="str">
            <v>House # R-927 Federal B Area Block 20 Karachi</v>
          </cell>
          <cell r="V1001" t="str">
            <v>House # R-927 Federal B Area Block 20 Karachi</v>
          </cell>
          <cell r="W1001" t="str">
            <v>02136366012</v>
          </cell>
          <cell r="X1001" t="str">
            <v>56291</v>
          </cell>
          <cell r="Z1001" t="str">
            <v>Syed officer Abbas</v>
          </cell>
          <cell r="AA1001" t="str">
            <v>1</v>
          </cell>
          <cell r="AB1001" t="str">
            <v>12000</v>
          </cell>
          <cell r="AD1001" t="str">
            <v>01/06/2012 00:00:00</v>
          </cell>
          <cell r="AE1001" t="str">
            <v>1</v>
          </cell>
          <cell r="AF1001" t="str">
            <v>00923333949762</v>
          </cell>
          <cell r="AH1001" t="str">
            <v>Karachi</v>
          </cell>
          <cell r="AI1001" t="str">
            <v>1</v>
          </cell>
          <cell r="AJ1001" t="str">
            <v>Consumer Finance</v>
          </cell>
        </row>
        <row r="1002">
          <cell r="A1002">
            <v>56289</v>
          </cell>
          <cell r="B1002" t="str">
            <v>Muhammad Mehdi Raza</v>
          </cell>
          <cell r="F1002" t="str">
            <v>Karachi</v>
          </cell>
          <cell r="H1002" t="str">
            <v>8000</v>
          </cell>
          <cell r="I1002" t="str">
            <v>1</v>
          </cell>
          <cell r="J1002" t="str">
            <v>Faysal Bank Limited</v>
          </cell>
          <cell r="K1002">
            <v>4210149673919</v>
          </cell>
          <cell r="L1002" t="str">
            <v>23/02/1991 00:00:00</v>
          </cell>
          <cell r="M1002" t="str">
            <v>PBC Credit Cards</v>
          </cell>
          <cell r="N1002" t="str">
            <v>Resigned</v>
          </cell>
          <cell r="O1002" t="str">
            <v>06/07/2012 00:00:00</v>
          </cell>
          <cell r="P1002" t="str">
            <v>True</v>
          </cell>
          <cell r="Q1002" t="str">
            <v>True</v>
          </cell>
          <cell r="R1002" t="str">
            <v>False</v>
          </cell>
          <cell r="S1002" t="str">
            <v>m.mehdirazazaidi@hotmail.com</v>
          </cell>
          <cell r="T1002" t="str">
            <v>H no. R-481, Shadman Town Sector A-14, North Karachi</v>
          </cell>
          <cell r="U1002" t="str">
            <v>H no. R-481, Shadman Town Sector A-14, North Karachi</v>
          </cell>
          <cell r="V1002" t="str">
            <v>H no. R-481, Shadman Town Sector A-14, North Karachi</v>
          </cell>
          <cell r="W1002" t="str">
            <v>03452733214</v>
          </cell>
          <cell r="X1002" t="str">
            <v>56289</v>
          </cell>
          <cell r="Z1002" t="str">
            <v>Abu Talib</v>
          </cell>
          <cell r="AA1002" t="str">
            <v>1</v>
          </cell>
          <cell r="AB1002" t="str">
            <v>12000</v>
          </cell>
          <cell r="AD1002" t="str">
            <v>01/06/2012 00:00:00</v>
          </cell>
          <cell r="AE1002" t="str">
            <v>1</v>
          </cell>
          <cell r="AF1002" t="str">
            <v>00923452733214</v>
          </cell>
          <cell r="AH1002" t="str">
            <v>Karachi</v>
          </cell>
          <cell r="AI1002" t="str">
            <v>1</v>
          </cell>
          <cell r="AJ1002" t="str">
            <v>Consumer Finance</v>
          </cell>
        </row>
        <row r="1003">
          <cell r="A1003">
            <v>56491</v>
          </cell>
          <cell r="B1003" t="str">
            <v>Farhan Khan</v>
          </cell>
          <cell r="F1003" t="str">
            <v>Karachi</v>
          </cell>
          <cell r="H1003" t="str">
            <v>12000</v>
          </cell>
          <cell r="I1003" t="str">
            <v>1</v>
          </cell>
          <cell r="J1003" t="str">
            <v>Faysal Bank Limited</v>
          </cell>
          <cell r="K1003">
            <v>4210153437247</v>
          </cell>
          <cell r="L1003" t="str">
            <v>12/03/1975 00:00:00</v>
          </cell>
          <cell r="M1003" t="str">
            <v>PBC Credit Cards</v>
          </cell>
          <cell r="N1003" t="str">
            <v>Terminated</v>
          </cell>
          <cell r="O1003" t="str">
            <v>02/08/2012 00:00:00</v>
          </cell>
          <cell r="P1003" t="str">
            <v>True</v>
          </cell>
          <cell r="Q1003" t="str">
            <v>False</v>
          </cell>
          <cell r="R1003" t="str">
            <v>False</v>
          </cell>
          <cell r="S1003" t="str">
            <v>farhankhan1975@yahoo.com</v>
          </cell>
          <cell r="T1003" t="str">
            <v>H no. 1178, Dastigir Society Federal B Area Block 9, Karachi</v>
          </cell>
          <cell r="U1003" t="str">
            <v>H no. 1178, Dastigir Society Federal B Area Block 9, Karachi</v>
          </cell>
          <cell r="V1003" t="str">
            <v>H no. 1178, Dastigir Society Federal B Area Block 9, Karachi</v>
          </cell>
          <cell r="W1003" t="str">
            <v>03002910573</v>
          </cell>
          <cell r="X1003" t="str">
            <v>56491</v>
          </cell>
          <cell r="Z1003" t="str">
            <v>Inam Ullah Khan</v>
          </cell>
          <cell r="AA1003" t="str">
            <v>1</v>
          </cell>
          <cell r="AB1003" t="str">
            <v>18000</v>
          </cell>
          <cell r="AD1003" t="str">
            <v>25/06/2012 00:00:00</v>
          </cell>
          <cell r="AE1003" t="str">
            <v>2</v>
          </cell>
          <cell r="AF1003" t="str">
            <v>00923332951115</v>
          </cell>
          <cell r="AH1003" t="str">
            <v>Karachi</v>
          </cell>
          <cell r="AI1003" t="str">
            <v>1</v>
          </cell>
          <cell r="AJ1003" t="str">
            <v>Consumer Finance</v>
          </cell>
        </row>
        <row r="1004">
          <cell r="A1004">
            <v>54737</v>
          </cell>
          <cell r="B1004" t="str">
            <v>Imran Saleem</v>
          </cell>
          <cell r="C1004" t="str">
            <v>0464-005095489007</v>
          </cell>
          <cell r="E1004" t="str">
            <v>New Garden Town</v>
          </cell>
          <cell r="F1004" t="str">
            <v>Lahore</v>
          </cell>
          <cell r="G1004" t="str">
            <v>Faysal Bank Ltd</v>
          </cell>
          <cell r="H1004" t="str">
            <v>11520</v>
          </cell>
          <cell r="I1004" t="str">
            <v>1</v>
          </cell>
          <cell r="J1004" t="str">
            <v>Faysal Bank Limited</v>
          </cell>
          <cell r="K1004">
            <v>3520015267701</v>
          </cell>
          <cell r="L1004" t="str">
            <v>04/03/1981 00:00:00</v>
          </cell>
          <cell r="M1004" t="str">
            <v>Relationship Officer</v>
          </cell>
          <cell r="N1004" t="str">
            <v>Active</v>
          </cell>
          <cell r="P1004" t="str">
            <v>True</v>
          </cell>
          <cell r="Q1004" t="str">
            <v>False</v>
          </cell>
          <cell r="R1004" t="str">
            <v>False</v>
          </cell>
          <cell r="S1004" t="str">
            <v>imransaleem5481@yahoo.com</v>
          </cell>
          <cell r="T1004" t="str">
            <v>H no. B-489, Sabza Zara Schme Awan Town Lahore</v>
          </cell>
          <cell r="U1004" t="str">
            <v>H no. B-489, Sabza Zara Schme Awan Town Lahore</v>
          </cell>
          <cell r="V1004" t="str">
            <v>H no. B-489, Sabza Zara Schme Awan Town Lahore</v>
          </cell>
          <cell r="W1004" t="str">
            <v>03324256468</v>
          </cell>
          <cell r="X1004" t="str">
            <v>54737</v>
          </cell>
          <cell r="Z1004" t="str">
            <v>Saleem Mehmood</v>
          </cell>
          <cell r="AA1004" t="str">
            <v>1</v>
          </cell>
          <cell r="AB1004" t="str">
            <v>17280</v>
          </cell>
          <cell r="AD1004" t="str">
            <v>20/04/2012 00:00:00</v>
          </cell>
          <cell r="AE1004" t="str">
            <v>2</v>
          </cell>
          <cell r="AF1004" t="str">
            <v>00923004256468</v>
          </cell>
          <cell r="AH1004" t="str">
            <v>Multan</v>
          </cell>
          <cell r="AI1004" t="str">
            <v>1</v>
          </cell>
          <cell r="AJ1004" t="str">
            <v>Cash Management Unit</v>
          </cell>
        </row>
        <row r="1005">
          <cell r="A1005">
            <v>50198</v>
          </cell>
          <cell r="B1005" t="str">
            <v>Umer Bin Waleed</v>
          </cell>
          <cell r="C1005" t="str">
            <v>7790951009</v>
          </cell>
          <cell r="E1005" t="str">
            <v>Faisal Town</v>
          </cell>
          <cell r="F1005" t="str">
            <v>Lahore</v>
          </cell>
          <cell r="G1005" t="str">
            <v>Faysal Bank Ltd</v>
          </cell>
          <cell r="H1005" t="str">
            <v>9333.33</v>
          </cell>
          <cell r="I1005" t="str">
            <v>1</v>
          </cell>
          <cell r="J1005" t="str">
            <v>Faysal Bank Limited</v>
          </cell>
          <cell r="K1005">
            <v>3520226822807</v>
          </cell>
          <cell r="L1005" t="str">
            <v>25/12/1982 00:00:00</v>
          </cell>
          <cell r="M1005" t="str">
            <v>Relationship Officer</v>
          </cell>
          <cell r="N1005" t="str">
            <v>Resigned</v>
          </cell>
          <cell r="O1005" t="str">
            <v>30/04/2012 00:00:00</v>
          </cell>
          <cell r="P1005" t="str">
            <v>True</v>
          </cell>
          <cell r="Q1005" t="str">
            <v>False</v>
          </cell>
          <cell r="R1005" t="str">
            <v>False</v>
          </cell>
          <cell r="T1005" t="str">
            <v>695-C BLOCK FAISAL TOWN LAHORE</v>
          </cell>
          <cell r="U1005" t="str">
            <v>695-C BLOCK FAISAL TOWN LAHORE</v>
          </cell>
          <cell r="V1005" t="str">
            <v>695-C BLOCK FAISAL TOWN LAHORE</v>
          </cell>
          <cell r="W1005" t="str">
            <v>03234204217</v>
          </cell>
          <cell r="X1005" t="str">
            <v>50198</v>
          </cell>
          <cell r="Z1005" t="str">
            <v>Rana Waleed Sultan</v>
          </cell>
          <cell r="AA1005" t="str">
            <v>1</v>
          </cell>
          <cell r="AB1005" t="str">
            <v>14000</v>
          </cell>
          <cell r="AD1005" t="str">
            <v>28/11/2011 00:00:00</v>
          </cell>
          <cell r="AE1005" t="str">
            <v>2</v>
          </cell>
          <cell r="AF1005" t="str">
            <v>00923224938215</v>
          </cell>
          <cell r="AH1005" t="str">
            <v>Bahawalpur</v>
          </cell>
          <cell r="AI1005" t="str">
            <v>1</v>
          </cell>
          <cell r="AJ1005" t="str">
            <v>Cash Management Unit</v>
          </cell>
        </row>
        <row r="1006">
          <cell r="A1006">
            <v>50493</v>
          </cell>
          <cell r="B1006" t="str">
            <v>Raees Ahmad Zafar</v>
          </cell>
          <cell r="C1006" t="str">
            <v>0111-006-0013776</v>
          </cell>
          <cell r="E1006" t="str">
            <v>Civil Lines</v>
          </cell>
          <cell r="F1006" t="str">
            <v>Faisalabad</v>
          </cell>
          <cell r="G1006" t="str">
            <v>Faysal Bank Ltd</v>
          </cell>
          <cell r="H1006" t="str">
            <v>9333.33</v>
          </cell>
          <cell r="I1006" t="str">
            <v>1</v>
          </cell>
          <cell r="J1006" t="str">
            <v>Faysal Bank Limited</v>
          </cell>
          <cell r="K1006">
            <v>3310027162943</v>
          </cell>
          <cell r="L1006" t="str">
            <v>15/11/1989 00:00:00</v>
          </cell>
          <cell r="M1006" t="str">
            <v>Relationship Officer</v>
          </cell>
          <cell r="N1006" t="str">
            <v>Resigned</v>
          </cell>
          <cell r="O1006" t="str">
            <v>20/02/2013 00:00:00</v>
          </cell>
          <cell r="P1006" t="str">
            <v>True</v>
          </cell>
          <cell r="Q1006" t="str">
            <v>True</v>
          </cell>
          <cell r="R1006" t="str">
            <v>False</v>
          </cell>
          <cell r="S1006" t="str">
            <v>sh_raees@hotmail.com</v>
          </cell>
          <cell r="T1006" t="str">
            <v>Malik Street, Kashmir Road H no. P-120, Mohallah Khaban Colony Faisalabad</v>
          </cell>
          <cell r="U1006" t="str">
            <v>Malik Street, Kashmir Road H no. P-120, Mohallah Khaban Colony Faisalabad</v>
          </cell>
          <cell r="V1006" t="str">
            <v>H # P-120, Malik St , Kashmir Road, Khayaban colony # 2, Faisalabad</v>
          </cell>
          <cell r="W1006" t="str">
            <v>0321866005</v>
          </cell>
          <cell r="X1006" t="str">
            <v>50493</v>
          </cell>
          <cell r="Z1006" t="str">
            <v>Zafar Ahmed Sheikh</v>
          </cell>
          <cell r="AA1006" t="str">
            <v>1</v>
          </cell>
          <cell r="AB1006" t="str">
            <v>14000</v>
          </cell>
          <cell r="AD1006" t="str">
            <v>11/01/2012 00:00:00</v>
          </cell>
          <cell r="AE1006" t="str">
            <v>1</v>
          </cell>
          <cell r="AF1006" t="str">
            <v>00923216660092</v>
          </cell>
          <cell r="AH1006" t="str">
            <v>Kasur</v>
          </cell>
          <cell r="AI1006" t="str">
            <v>1</v>
          </cell>
          <cell r="AJ1006" t="str">
            <v>Cash Management Unit</v>
          </cell>
        </row>
        <row r="1007">
          <cell r="A1007">
            <v>52939</v>
          </cell>
          <cell r="B1007" t="str">
            <v>Asim Mushtaq</v>
          </cell>
          <cell r="C1007" t="str">
            <v>0190-006-0003201</v>
          </cell>
          <cell r="E1007" t="str">
            <v>Dina Branch</v>
          </cell>
          <cell r="F1007" t="str">
            <v>Dina</v>
          </cell>
          <cell r="G1007" t="str">
            <v>Faysal Bank Ltd</v>
          </cell>
          <cell r="H1007" t="str">
            <v>8000</v>
          </cell>
          <cell r="I1007" t="str">
            <v>1</v>
          </cell>
          <cell r="J1007" t="str">
            <v>Faysal Bank Limited</v>
          </cell>
          <cell r="K1007">
            <v>3730198754757</v>
          </cell>
          <cell r="L1007" t="str">
            <v>13/07/1990 00:00:00</v>
          </cell>
          <cell r="M1007" t="str">
            <v>Relationship Officer</v>
          </cell>
          <cell r="N1007" t="str">
            <v>Resigned</v>
          </cell>
          <cell r="O1007" t="str">
            <v>09/06/2012 00:00:00</v>
          </cell>
          <cell r="P1007" t="str">
            <v>True</v>
          </cell>
          <cell r="Q1007" t="str">
            <v>True</v>
          </cell>
          <cell r="R1007" t="str">
            <v>False</v>
          </cell>
          <cell r="S1007" t="str">
            <v>ahledil1@gmail.com</v>
          </cell>
          <cell r="T1007" t="str">
            <v>Mohallah Machine # 1, P/O Pandori, Jhelum</v>
          </cell>
          <cell r="U1007" t="str">
            <v>Mohallah Machine # 1, P/O Pandori, Jhelum</v>
          </cell>
          <cell r="V1007" t="str">
            <v>Mohallah Machine # 1, P/O Pandori, Jhelum</v>
          </cell>
          <cell r="W1007" t="str">
            <v>03145979110</v>
          </cell>
          <cell r="X1007" t="str">
            <v>52939</v>
          </cell>
          <cell r="Z1007" t="str">
            <v>Mushtaq Ahmed</v>
          </cell>
          <cell r="AA1007" t="str">
            <v>1</v>
          </cell>
          <cell r="AB1007" t="str">
            <v>12000</v>
          </cell>
          <cell r="AD1007" t="str">
            <v>01/03/2012 00:00:00</v>
          </cell>
          <cell r="AE1007" t="str">
            <v>1</v>
          </cell>
          <cell r="AF1007" t="str">
            <v>00923348660688</v>
          </cell>
          <cell r="AH1007" t="str">
            <v>jhelum</v>
          </cell>
          <cell r="AI1007" t="str">
            <v>1</v>
          </cell>
          <cell r="AJ1007" t="str">
            <v>Cash Management Unit</v>
          </cell>
        </row>
        <row r="1008">
          <cell r="A1008">
            <v>50077</v>
          </cell>
          <cell r="B1008" t="str">
            <v>Syed Mohsin Gilani</v>
          </cell>
          <cell r="C1008" t="str">
            <v>0120-006-0015513</v>
          </cell>
          <cell r="E1008" t="str">
            <v>Main Branch</v>
          </cell>
          <cell r="F1008" t="str">
            <v>Rawalpindi</v>
          </cell>
          <cell r="G1008" t="str">
            <v>Faysal Bank Ltd</v>
          </cell>
          <cell r="H1008" t="str">
            <v>8000</v>
          </cell>
          <cell r="I1008" t="str">
            <v>1</v>
          </cell>
          <cell r="J1008" t="str">
            <v>Faysal Bank Limited</v>
          </cell>
          <cell r="K1008">
            <v>3740521840771</v>
          </cell>
          <cell r="L1008" t="str">
            <v>27/07/1988 00:00:00</v>
          </cell>
          <cell r="M1008" t="str">
            <v>Relationship Officer</v>
          </cell>
          <cell r="N1008" t="str">
            <v>Resigned</v>
          </cell>
          <cell r="O1008" t="str">
            <v>01/10/2012 00:00:00</v>
          </cell>
          <cell r="P1008" t="str">
            <v>True</v>
          </cell>
          <cell r="Q1008" t="str">
            <v>False</v>
          </cell>
          <cell r="R1008" t="str">
            <v>False</v>
          </cell>
          <cell r="T1008" t="str">
            <v>291/b, gilani house, rawalpindi</v>
          </cell>
          <cell r="U1008" t="str">
            <v>291/b, gilani house, rawalpindi</v>
          </cell>
          <cell r="V1008" t="str">
            <v>291/b, gilani house, rawalpindi</v>
          </cell>
          <cell r="W1008" t="str">
            <v>03035001265</v>
          </cell>
          <cell r="X1008" t="str">
            <v>50077</v>
          </cell>
          <cell r="Z1008" t="str">
            <v>Syed Naeem Gillani</v>
          </cell>
          <cell r="AA1008" t="str">
            <v>1</v>
          </cell>
          <cell r="AB1008" t="str">
            <v>12000</v>
          </cell>
          <cell r="AD1008" t="str">
            <v>22/11/2011 00:00:00</v>
          </cell>
          <cell r="AE1008" t="str">
            <v>1</v>
          </cell>
          <cell r="AF1008" t="str">
            <v>00923015020032</v>
          </cell>
          <cell r="AH1008" t="str">
            <v>RAWALPINDI</v>
          </cell>
          <cell r="AI1008" t="str">
            <v>1</v>
          </cell>
          <cell r="AJ1008" t="str">
            <v>Cash Management Unit</v>
          </cell>
        </row>
        <row r="1009">
          <cell r="A1009">
            <v>50327</v>
          </cell>
          <cell r="B1009" t="str">
            <v>Shakeel Iftikhar</v>
          </cell>
          <cell r="F1009" t="str">
            <v>Dina</v>
          </cell>
          <cell r="H1009" t="str">
            <v>8666.67</v>
          </cell>
          <cell r="I1009" t="str">
            <v>1</v>
          </cell>
          <cell r="J1009" t="str">
            <v>Faysal Bank Limited</v>
          </cell>
          <cell r="K1009">
            <v>4220160902853</v>
          </cell>
          <cell r="L1009" t="str">
            <v>18/03/1984 00:00:00</v>
          </cell>
          <cell r="M1009" t="str">
            <v>Relationship Officer</v>
          </cell>
          <cell r="N1009" t="str">
            <v>Not Joined</v>
          </cell>
          <cell r="P1009" t="str">
            <v>False</v>
          </cell>
          <cell r="Q1009" t="str">
            <v>False</v>
          </cell>
          <cell r="R1009" t="str">
            <v>False</v>
          </cell>
          <cell r="U1009" t="str">
            <v>Chiklal House no II Fazal Town Phase No. 1, Rawalpinid</v>
          </cell>
          <cell r="X1009" t="str">
            <v>50327</v>
          </cell>
          <cell r="Z1009" t="str">
            <v>Iftkhar Ahmed Choudhary</v>
          </cell>
          <cell r="AA1009" t="str">
            <v>1</v>
          </cell>
          <cell r="AB1009" t="str">
            <v>13000</v>
          </cell>
          <cell r="AD1009" t="str">
            <v>27/12/2011 00:00:00</v>
          </cell>
          <cell r="AE1009" t="str">
            <v>-1</v>
          </cell>
          <cell r="AJ1009" t="str">
            <v>Cash Management Unit</v>
          </cell>
        </row>
        <row r="1010">
          <cell r="A1010">
            <v>50329</v>
          </cell>
          <cell r="B1010" t="str">
            <v>Khalid Jan</v>
          </cell>
          <cell r="F1010" t="str">
            <v>Sukkur</v>
          </cell>
          <cell r="H1010" t="str">
            <v>8000</v>
          </cell>
          <cell r="I1010" t="str">
            <v>1</v>
          </cell>
          <cell r="J1010" t="str">
            <v>Faysal Bank Limited</v>
          </cell>
          <cell r="K1010">
            <v>4550463752789</v>
          </cell>
          <cell r="L1010" t="str">
            <v>28/07/1989 00:00:00</v>
          </cell>
          <cell r="M1010" t="str">
            <v>Relationship Officer</v>
          </cell>
          <cell r="N1010" t="str">
            <v>Inactive</v>
          </cell>
          <cell r="O1010" t="str">
            <v>28/02/2012 00:00:00</v>
          </cell>
          <cell r="P1010" t="str">
            <v>True</v>
          </cell>
          <cell r="Q1010" t="str">
            <v>False</v>
          </cell>
          <cell r="R1010" t="str">
            <v>False</v>
          </cell>
          <cell r="T1010" t="str">
            <v>Kot Rasool Bux Chachar, Saraj Colony, G-II-13, Bakhsha Pur, Kashmoor</v>
          </cell>
          <cell r="U1010" t="str">
            <v>Mohall Beraj Colony H no. G-II-13, Sukkur</v>
          </cell>
          <cell r="V1010" t="str">
            <v>Mohall Beraj Colony H no. G-II-13, Sukkur</v>
          </cell>
          <cell r="W1010" t="str">
            <v>0</v>
          </cell>
          <cell r="X1010" t="str">
            <v>50329</v>
          </cell>
          <cell r="Z1010" t="str">
            <v>wahid Bux</v>
          </cell>
          <cell r="AA1010" t="str">
            <v>1</v>
          </cell>
          <cell r="AB1010" t="str">
            <v>12000</v>
          </cell>
          <cell r="AD1010" t="str">
            <v>08/12/2011 00:00:00</v>
          </cell>
          <cell r="AE1010" t="str">
            <v>1</v>
          </cell>
          <cell r="AF1010" t="str">
            <v>00923322544022</v>
          </cell>
          <cell r="AH1010" t="str">
            <v>Sukkur</v>
          </cell>
          <cell r="AI1010" t="str">
            <v>1</v>
          </cell>
          <cell r="AJ1010" t="str">
            <v>Cash Management Unit</v>
          </cell>
        </row>
        <row r="1011">
          <cell r="A1011">
            <v>50343</v>
          </cell>
          <cell r="B1011" t="str">
            <v>Amber Fatima</v>
          </cell>
          <cell r="F1011" t="str">
            <v>Karachi</v>
          </cell>
          <cell r="H1011" t="str">
            <v>10666.67</v>
          </cell>
          <cell r="I1011" t="str">
            <v>1</v>
          </cell>
          <cell r="J1011" t="str">
            <v>Faysal Bank Limited</v>
          </cell>
          <cell r="K1011">
            <v>4220181209240</v>
          </cell>
          <cell r="L1011" t="str">
            <v>22/01/1984 00:00:00</v>
          </cell>
          <cell r="M1011" t="str">
            <v>Relationship Officer</v>
          </cell>
          <cell r="N1011" t="str">
            <v>Not Joined</v>
          </cell>
          <cell r="O1011" t="str">
            <v>27/12/2011 00:00:00</v>
          </cell>
          <cell r="P1011" t="str">
            <v>False</v>
          </cell>
          <cell r="Q1011" t="str">
            <v>False</v>
          </cell>
          <cell r="R1011" t="str">
            <v>False</v>
          </cell>
          <cell r="U1011" t="str">
            <v>Saood Abad H no. S1/546, Liaqat market Karachi</v>
          </cell>
          <cell r="X1011" t="str">
            <v>50343</v>
          </cell>
          <cell r="Z1011" t="str">
            <v>Muhammad Shamim</v>
          </cell>
          <cell r="AA1011" t="str">
            <v>2</v>
          </cell>
          <cell r="AB1011" t="str">
            <v>16000</v>
          </cell>
          <cell r="AD1011" t="str">
            <v>27/12/2011 00:00:00</v>
          </cell>
          <cell r="AE1011" t="str">
            <v>-1</v>
          </cell>
          <cell r="AJ1011" t="str">
            <v>Cash Management Unit</v>
          </cell>
        </row>
        <row r="1012">
          <cell r="A1012">
            <v>50678</v>
          </cell>
          <cell r="B1012" t="str">
            <v>Abid Hussain</v>
          </cell>
          <cell r="F1012" t="str">
            <v>Karachi</v>
          </cell>
          <cell r="H1012" t="str">
            <v>11333.33</v>
          </cell>
          <cell r="I1012" t="str">
            <v>1</v>
          </cell>
          <cell r="J1012" t="str">
            <v>Faysal Bank Limited</v>
          </cell>
          <cell r="K1012">
            <v>4420263299999</v>
          </cell>
          <cell r="L1012" t="str">
            <v>21/10/1968 00:00:00</v>
          </cell>
          <cell r="M1012" t="str">
            <v>Relationship Officer</v>
          </cell>
          <cell r="N1012" t="str">
            <v>Not Joined</v>
          </cell>
          <cell r="P1012" t="str">
            <v>False</v>
          </cell>
          <cell r="Q1012" t="str">
            <v>False</v>
          </cell>
          <cell r="R1012" t="str">
            <v>False</v>
          </cell>
          <cell r="U1012" t="str">
            <v>Flat no. 7, ST no. 4, Mohallah Chand BB Manzil Jinna Abad Karachi</v>
          </cell>
          <cell r="X1012" t="str">
            <v>50678</v>
          </cell>
          <cell r="Z1012" t="str">
            <v>Ghulam Hussian</v>
          </cell>
          <cell r="AA1012" t="str">
            <v>1</v>
          </cell>
          <cell r="AB1012" t="str">
            <v>17000</v>
          </cell>
          <cell r="AD1012" t="str">
            <v>10/01/2012 00:00:00</v>
          </cell>
          <cell r="AE1012" t="str">
            <v>-1</v>
          </cell>
          <cell r="AJ1012" t="str">
            <v>Cash Management Unit</v>
          </cell>
        </row>
        <row r="1013">
          <cell r="A1013">
            <v>50929</v>
          </cell>
          <cell r="B1013" t="str">
            <v>Mirza Masibha Ul Hassan</v>
          </cell>
          <cell r="F1013" t="str">
            <v>Karachi</v>
          </cell>
          <cell r="H1013" t="str">
            <v>10666.67</v>
          </cell>
          <cell r="I1013" t="str">
            <v>1</v>
          </cell>
          <cell r="J1013" t="str">
            <v>Faysal Bank Limited</v>
          </cell>
          <cell r="K1013">
            <v>4210115684503</v>
          </cell>
          <cell r="L1013" t="str">
            <v>13/06/1983 00:00:00</v>
          </cell>
          <cell r="M1013" t="str">
            <v>Relationship Officer</v>
          </cell>
          <cell r="N1013" t="str">
            <v>Not Joined</v>
          </cell>
          <cell r="P1013" t="str">
            <v>False</v>
          </cell>
          <cell r="Q1013" t="str">
            <v>False</v>
          </cell>
          <cell r="R1013" t="str">
            <v>False</v>
          </cell>
          <cell r="U1013" t="str">
            <v>H no. ST-4A-A-2, Sector 5E, New Karachi</v>
          </cell>
          <cell r="X1013" t="str">
            <v>50929</v>
          </cell>
          <cell r="Z1013" t="str">
            <v>Mirza Tanvir ul Hassan</v>
          </cell>
          <cell r="AA1013" t="str">
            <v>1</v>
          </cell>
          <cell r="AB1013" t="str">
            <v>16000</v>
          </cell>
          <cell r="AD1013" t="str">
            <v>20/01/2012 00:00:00</v>
          </cell>
          <cell r="AE1013" t="str">
            <v>-1</v>
          </cell>
          <cell r="AJ1013" t="str">
            <v>Cash Management Unit</v>
          </cell>
        </row>
        <row r="1014">
          <cell r="A1014">
            <v>50931</v>
          </cell>
          <cell r="B1014" t="str">
            <v>Muhammad Rizwan Khalid Khan</v>
          </cell>
          <cell r="F1014" t="str">
            <v>Burewala</v>
          </cell>
          <cell r="H1014" t="str">
            <v>8000</v>
          </cell>
          <cell r="I1014" t="str">
            <v>1</v>
          </cell>
          <cell r="J1014" t="str">
            <v>Faysal Bank Limited</v>
          </cell>
          <cell r="K1014">
            <v>3660197191927</v>
          </cell>
          <cell r="L1014" t="str">
            <v>24/06/1988 00:00:00</v>
          </cell>
          <cell r="M1014" t="str">
            <v>Relationship Officer</v>
          </cell>
          <cell r="N1014" t="str">
            <v>Not Joined</v>
          </cell>
          <cell r="P1014" t="str">
            <v>False</v>
          </cell>
          <cell r="Q1014" t="str">
            <v>False</v>
          </cell>
          <cell r="R1014" t="str">
            <v>False</v>
          </cell>
          <cell r="U1014" t="str">
            <v>H no. 709, St . 15, Mohallah Habib Colony Borawala Vehari</v>
          </cell>
          <cell r="X1014" t="str">
            <v>50931</v>
          </cell>
          <cell r="Z1014" t="str">
            <v>Khalid Mehmood Khan</v>
          </cell>
          <cell r="AA1014" t="str">
            <v>1</v>
          </cell>
          <cell r="AB1014" t="str">
            <v>12000</v>
          </cell>
          <cell r="AD1014" t="str">
            <v>20/01/2012 00:00:00</v>
          </cell>
          <cell r="AE1014" t="str">
            <v>-1</v>
          </cell>
          <cell r="AJ1014" t="str">
            <v>Cash Management Unit</v>
          </cell>
        </row>
        <row r="1015">
          <cell r="A1015">
            <v>53301</v>
          </cell>
          <cell r="B1015" t="str">
            <v>Usman Rizwan</v>
          </cell>
          <cell r="F1015" t="str">
            <v>Karachi</v>
          </cell>
          <cell r="H1015" t="str">
            <v>9333.33</v>
          </cell>
          <cell r="I1015" t="str">
            <v>1</v>
          </cell>
          <cell r="J1015" t="str">
            <v>Faysal Bank Limited</v>
          </cell>
          <cell r="K1015">
            <v>4210155144151</v>
          </cell>
          <cell r="L1015" t="str">
            <v>06/12/1980 00:00:00</v>
          </cell>
          <cell r="M1015" t="str">
            <v>Relationship Officer</v>
          </cell>
          <cell r="N1015" t="str">
            <v>Not Joined</v>
          </cell>
          <cell r="O1015" t="str">
            <v>14/02/2012 00:00:00</v>
          </cell>
          <cell r="P1015" t="str">
            <v>True</v>
          </cell>
          <cell r="Q1015" t="str">
            <v>False</v>
          </cell>
          <cell r="R1015" t="str">
            <v>False</v>
          </cell>
          <cell r="T1015" t="str">
            <v>HOUSE NO. 27/4, B AREA, LIAQAT ABAD, KARACHI</v>
          </cell>
          <cell r="U1015" t="str">
            <v>HOUSE NO. 27/4, B AREA, LIAQAT ABAD, KARACHI</v>
          </cell>
          <cell r="V1015" t="str">
            <v>HOUSE NO. A-1/302, UNIQUE CLASSICS, BLOCK-15, GULISTAN E JAUHAR, KARACHI</v>
          </cell>
          <cell r="W1015" t="str">
            <v>03003366007</v>
          </cell>
          <cell r="X1015" t="str">
            <v>53301</v>
          </cell>
          <cell r="Z1015" t="str">
            <v>Rizwan Ahmed Khan</v>
          </cell>
          <cell r="AA1015" t="str">
            <v>1</v>
          </cell>
          <cell r="AB1015" t="str">
            <v>14000</v>
          </cell>
          <cell r="AD1015" t="str">
            <v>14/02/2012 00:00:00</v>
          </cell>
          <cell r="AE1015" t="str">
            <v>2</v>
          </cell>
          <cell r="AF1015" t="str">
            <v>00923132317226</v>
          </cell>
          <cell r="AH1015" t="str">
            <v>Karachi</v>
          </cell>
          <cell r="AI1015" t="str">
            <v>1</v>
          </cell>
          <cell r="AJ1015" t="str">
            <v>Cash Management Unit</v>
          </cell>
        </row>
        <row r="1016">
          <cell r="A1016">
            <v>48891</v>
          </cell>
          <cell r="B1016" t="str">
            <v>Ali Afzal</v>
          </cell>
          <cell r="F1016" t="str">
            <v>Faisalabad</v>
          </cell>
          <cell r="H1016" t="str">
            <v>8666.67</v>
          </cell>
          <cell r="I1016" t="str">
            <v>1</v>
          </cell>
          <cell r="J1016" t="str">
            <v>Faysal Bank Limited</v>
          </cell>
          <cell r="K1016">
            <v>3410132065625</v>
          </cell>
          <cell r="L1016" t="str">
            <v>01/01/1990 00:00:00</v>
          </cell>
          <cell r="M1016" t="str">
            <v>Relationship Officer</v>
          </cell>
          <cell r="N1016" t="str">
            <v>Not Joined</v>
          </cell>
          <cell r="O1016" t="str">
            <v>20/10/2011 00:00:00</v>
          </cell>
          <cell r="P1016" t="str">
            <v>False</v>
          </cell>
          <cell r="Q1016" t="str">
            <v>False</v>
          </cell>
          <cell r="R1016" t="str">
            <v>False</v>
          </cell>
          <cell r="X1016" t="str">
            <v>48891</v>
          </cell>
          <cell r="AA1016" t="str">
            <v>1</v>
          </cell>
          <cell r="AB1016" t="str">
            <v>13000.01</v>
          </cell>
          <cell r="AE1016" t="str">
            <v>-1</v>
          </cell>
          <cell r="AJ1016" t="str">
            <v>Cash Management Unit</v>
          </cell>
        </row>
        <row r="1017">
          <cell r="A1017">
            <v>53317</v>
          </cell>
          <cell r="B1017" t="str">
            <v>Syed Farhat Ali Shah</v>
          </cell>
          <cell r="F1017" t="str">
            <v>Lahore</v>
          </cell>
          <cell r="H1017" t="str">
            <v>8000</v>
          </cell>
          <cell r="I1017" t="str">
            <v>1</v>
          </cell>
          <cell r="J1017" t="str">
            <v>Faysal Bank Limited</v>
          </cell>
          <cell r="K1017">
            <v>3520263085677</v>
          </cell>
          <cell r="L1017" t="str">
            <v>29/01/1988 00:00:00</v>
          </cell>
          <cell r="M1017" t="str">
            <v>PBC Credit Cards</v>
          </cell>
          <cell r="N1017" t="str">
            <v>Terminated</v>
          </cell>
          <cell r="O1017" t="str">
            <v>22/05/2012 00:00:00</v>
          </cell>
          <cell r="P1017" t="str">
            <v>True</v>
          </cell>
          <cell r="Q1017" t="str">
            <v>False</v>
          </cell>
          <cell r="R1017" t="str">
            <v>False</v>
          </cell>
          <cell r="T1017" t="str">
            <v>HOUSE NO. 6, ST NO. 81, TEMPLE ROAD, MAZANG LAHORE</v>
          </cell>
          <cell r="U1017" t="str">
            <v>HOUSE NO. 6, ST NO. 81, TEMPLE ROAD, MAZANG LAHORE</v>
          </cell>
          <cell r="V1017" t="str">
            <v>HOUSE NO. 6, ST NO. 81, TEMPLE ROAD, MAZANG LAHORE</v>
          </cell>
          <cell r="W1017" t="str">
            <v>03238845884</v>
          </cell>
          <cell r="X1017" t="str">
            <v>53317</v>
          </cell>
          <cell r="Z1017" t="str">
            <v>SYED IJAZ ALI SHAH</v>
          </cell>
          <cell r="AA1017" t="str">
            <v>1</v>
          </cell>
          <cell r="AB1017" t="str">
            <v>12000</v>
          </cell>
          <cell r="AD1017" t="str">
            <v>27/02/2012 00:00:00</v>
          </cell>
          <cell r="AE1017" t="str">
            <v>1</v>
          </cell>
          <cell r="AF1017" t="str">
            <v>00923004675007</v>
          </cell>
          <cell r="AH1017" t="str">
            <v>LAHORE</v>
          </cell>
          <cell r="AI1017" t="str">
            <v>1</v>
          </cell>
          <cell r="AJ1017" t="str">
            <v>Credit Administration Dept</v>
          </cell>
        </row>
        <row r="1018">
          <cell r="A1018">
            <v>53318</v>
          </cell>
          <cell r="B1018" t="str">
            <v>Muhammad Akbar Khan</v>
          </cell>
          <cell r="F1018" t="str">
            <v>Lahore</v>
          </cell>
          <cell r="H1018" t="str">
            <v>8666.67</v>
          </cell>
          <cell r="I1018" t="str">
            <v>1</v>
          </cell>
          <cell r="J1018" t="str">
            <v>Faysal Bank Limited</v>
          </cell>
          <cell r="K1018">
            <v>3520295197831</v>
          </cell>
          <cell r="L1018" t="str">
            <v>13/11/1984 00:00:00</v>
          </cell>
          <cell r="M1018" t="str">
            <v>PBC Credit Cards</v>
          </cell>
          <cell r="N1018" t="str">
            <v>Terminated</v>
          </cell>
          <cell r="O1018" t="str">
            <v>03/05/2012 00:00:00</v>
          </cell>
          <cell r="P1018" t="str">
            <v>True</v>
          </cell>
          <cell r="Q1018" t="str">
            <v>False</v>
          </cell>
          <cell r="R1018" t="str">
            <v>False</v>
          </cell>
          <cell r="T1018" t="str">
            <v>336-A B-85 LAHORE</v>
          </cell>
          <cell r="U1018" t="str">
            <v>HOUSE NO. 112/5, KIRASHAN NAGAR, ABDALI ROAD, LAHORE</v>
          </cell>
          <cell r="V1018" t="str">
            <v>236-RIZWAN GARDEN LAHORE</v>
          </cell>
          <cell r="W1018" t="str">
            <v>0321-4929874</v>
          </cell>
          <cell r="X1018" t="str">
            <v>53318</v>
          </cell>
          <cell r="Z1018" t="str">
            <v>MUHAMMAD ANWAR KHAN</v>
          </cell>
          <cell r="AA1018" t="str">
            <v>1</v>
          </cell>
          <cell r="AB1018" t="str">
            <v>13000</v>
          </cell>
          <cell r="AD1018" t="str">
            <v>23/02/2012 00:00:00</v>
          </cell>
          <cell r="AE1018" t="str">
            <v>1</v>
          </cell>
          <cell r="AF1018" t="str">
            <v>00923034472207</v>
          </cell>
          <cell r="AH1018" t="str">
            <v>LAHORE</v>
          </cell>
          <cell r="AI1018" t="str">
            <v>1</v>
          </cell>
          <cell r="AJ1018" t="str">
            <v>Credit Administration Dept</v>
          </cell>
        </row>
        <row r="1019">
          <cell r="A1019">
            <v>53319</v>
          </cell>
          <cell r="B1019" t="str">
            <v>Hafiz Muhammad Mujah</v>
          </cell>
          <cell r="F1019" t="str">
            <v>Lahore</v>
          </cell>
          <cell r="H1019" t="str">
            <v>8000</v>
          </cell>
          <cell r="I1019" t="str">
            <v>1</v>
          </cell>
          <cell r="J1019" t="str">
            <v>Faysal Bank Limited</v>
          </cell>
          <cell r="K1019">
            <v>3520242725375</v>
          </cell>
          <cell r="L1019" t="str">
            <v>14/04/1986 00:00:00</v>
          </cell>
          <cell r="M1019" t="str">
            <v>PBC Credit Cards</v>
          </cell>
          <cell r="N1019" t="str">
            <v>Resigned</v>
          </cell>
          <cell r="O1019" t="str">
            <v>16/06/2012 00:00:00</v>
          </cell>
          <cell r="P1019" t="str">
            <v>True</v>
          </cell>
          <cell r="Q1019" t="str">
            <v>False</v>
          </cell>
          <cell r="R1019" t="str">
            <v>False</v>
          </cell>
          <cell r="T1019" t="str">
            <v>488, BLOCK-B, SHAD BAGH LAHORE</v>
          </cell>
          <cell r="U1019" t="str">
            <v>488, BLOCK-B, SHAD BAGH LAHORE</v>
          </cell>
          <cell r="V1019" t="str">
            <v>488, BLOCK-B, SHAD BAGH LAHORE</v>
          </cell>
          <cell r="W1019" t="str">
            <v>03344203149</v>
          </cell>
          <cell r="X1019" t="str">
            <v>53319</v>
          </cell>
          <cell r="Z1019" t="str">
            <v>HAJI MUHAMMAD ILYAS</v>
          </cell>
          <cell r="AA1019" t="str">
            <v>1</v>
          </cell>
          <cell r="AB1019" t="str">
            <v>12000</v>
          </cell>
          <cell r="AD1019" t="str">
            <v>27/02/2012 00:00:00</v>
          </cell>
          <cell r="AE1019" t="str">
            <v>1</v>
          </cell>
          <cell r="AF1019" t="str">
            <v>00923344203149</v>
          </cell>
          <cell r="AH1019" t="str">
            <v>LAHOR</v>
          </cell>
          <cell r="AI1019" t="str">
            <v>1</v>
          </cell>
          <cell r="AJ1019" t="str">
            <v>Credit Administration Dept</v>
          </cell>
        </row>
        <row r="1020">
          <cell r="A1020">
            <v>53320</v>
          </cell>
          <cell r="B1020" t="str">
            <v>Muhammad Raghib Ijaz Khan</v>
          </cell>
          <cell r="F1020" t="str">
            <v>Lahore</v>
          </cell>
          <cell r="H1020" t="str">
            <v>8000</v>
          </cell>
          <cell r="I1020" t="str">
            <v>1</v>
          </cell>
          <cell r="J1020" t="str">
            <v>Faysal Bank Limited</v>
          </cell>
          <cell r="K1020">
            <v>3520088246117</v>
          </cell>
          <cell r="L1020" t="str">
            <v>07/10/1986 00:00:00</v>
          </cell>
          <cell r="M1020" t="str">
            <v>PBC Credit Cards</v>
          </cell>
          <cell r="N1020" t="str">
            <v>Resigned</v>
          </cell>
          <cell r="O1020" t="str">
            <v>31/05/2012 00:00:00</v>
          </cell>
          <cell r="P1020" t="str">
            <v>True</v>
          </cell>
          <cell r="Q1020" t="str">
            <v>False</v>
          </cell>
          <cell r="R1020" t="str">
            <v>False</v>
          </cell>
          <cell r="T1020" t="str">
            <v>HOUSE NO. 39, ZAFAR ST 2, LAHORE</v>
          </cell>
          <cell r="U1020" t="str">
            <v>HOUSE NO. 39, ZAFAR ST 2, LAHORE</v>
          </cell>
          <cell r="V1020" t="str">
            <v>HOUSE NO. 39, ZAFAR ST 2, LAHORE</v>
          </cell>
          <cell r="W1020" t="str">
            <v>03464006187</v>
          </cell>
          <cell r="X1020" t="str">
            <v>53320</v>
          </cell>
          <cell r="Z1020" t="str">
            <v>EJAZ AHMED KHAN</v>
          </cell>
          <cell r="AA1020" t="str">
            <v>1</v>
          </cell>
          <cell r="AB1020" t="str">
            <v>12000</v>
          </cell>
          <cell r="AD1020" t="str">
            <v>27/02/2012 00:00:00</v>
          </cell>
          <cell r="AE1020" t="str">
            <v>2</v>
          </cell>
          <cell r="AF1020" t="str">
            <v>00923124286250</v>
          </cell>
          <cell r="AH1020" t="str">
            <v>LAHORE</v>
          </cell>
          <cell r="AI1020" t="str">
            <v>1</v>
          </cell>
          <cell r="AJ1020" t="str">
            <v>Credit Administration Dept</v>
          </cell>
        </row>
        <row r="1021">
          <cell r="A1021">
            <v>52149</v>
          </cell>
          <cell r="B1021" t="str">
            <v>Muhammad Aqeel Ur Rehman</v>
          </cell>
          <cell r="F1021" t="str">
            <v>Lahore</v>
          </cell>
          <cell r="H1021" t="str">
            <v>9333.33</v>
          </cell>
          <cell r="I1021" t="str">
            <v>1</v>
          </cell>
          <cell r="J1021" t="str">
            <v>Faysal Bank Limited</v>
          </cell>
          <cell r="K1021">
            <v>3520284588557</v>
          </cell>
          <cell r="L1021" t="str">
            <v>14/08/1978 00:00:00</v>
          </cell>
          <cell r="M1021" t="str">
            <v>PBC Credit Cards</v>
          </cell>
          <cell r="N1021" t="str">
            <v>Active</v>
          </cell>
          <cell r="P1021" t="str">
            <v>True</v>
          </cell>
          <cell r="Q1021" t="str">
            <v>False</v>
          </cell>
          <cell r="R1021" t="str">
            <v>False</v>
          </cell>
          <cell r="T1021" t="str">
            <v>H no. 9, St no. 27, Din Street Mohallah Timple Road Lahore</v>
          </cell>
          <cell r="U1021" t="str">
            <v>H no. 9, St no. 27, Din Street Mohallah Timple Road Lahore</v>
          </cell>
          <cell r="V1021" t="str">
            <v>H no. 9, St no. 27, Din Street Mohallah Timple Road Lahore</v>
          </cell>
          <cell r="W1021" t="str">
            <v>03224027417</v>
          </cell>
          <cell r="X1021" t="str">
            <v>52149</v>
          </cell>
          <cell r="Z1021" t="str">
            <v>Mian Muhammad Hanif</v>
          </cell>
          <cell r="AA1021" t="str">
            <v>1</v>
          </cell>
          <cell r="AB1021" t="str">
            <v>14000</v>
          </cell>
          <cell r="AD1021" t="str">
            <v>24/02/2012 00:00:00</v>
          </cell>
          <cell r="AE1021" t="str">
            <v>2</v>
          </cell>
          <cell r="AF1021" t="str">
            <v>00923214245607</v>
          </cell>
          <cell r="AH1021" t="str">
            <v>LAHORE</v>
          </cell>
          <cell r="AI1021" t="str">
            <v>1</v>
          </cell>
          <cell r="AJ1021" t="str">
            <v>Credit Administration Dept</v>
          </cell>
        </row>
        <row r="1022">
          <cell r="A1022">
            <v>53501</v>
          </cell>
          <cell r="B1022" t="str">
            <v>Syed Shoaib Muzaffer</v>
          </cell>
          <cell r="F1022" t="str">
            <v>Karachi</v>
          </cell>
          <cell r="H1022" t="str">
            <v>8000</v>
          </cell>
          <cell r="I1022" t="str">
            <v>1</v>
          </cell>
          <cell r="J1022" t="str">
            <v>Faysal Bank Limited</v>
          </cell>
          <cell r="K1022">
            <v>4220106952899</v>
          </cell>
          <cell r="L1022" t="str">
            <v>06/07/1983 00:00:00</v>
          </cell>
          <cell r="M1022" t="str">
            <v>PBC Credit Cards</v>
          </cell>
          <cell r="N1022" t="str">
            <v>Resigned</v>
          </cell>
          <cell r="O1022" t="str">
            <v>29/04/2012 00:00:00</v>
          </cell>
          <cell r="P1022" t="str">
            <v>True</v>
          </cell>
          <cell r="Q1022" t="str">
            <v>True</v>
          </cell>
          <cell r="R1022" t="str">
            <v>False</v>
          </cell>
          <cell r="S1022" t="str">
            <v>syed-sohaib83@hotmail.com</v>
          </cell>
          <cell r="T1022" t="str">
            <v>Flat # 60/4, St # 9, DHA, Phase # 4, Karachi.</v>
          </cell>
          <cell r="U1022" t="str">
            <v>Flat # 60/4, St # 9, DHA, Phase # 4, Karachi.</v>
          </cell>
          <cell r="V1022" t="str">
            <v>H # 344-A, St # 13, North Nazimabad, Karachi.</v>
          </cell>
          <cell r="W1022" t="str">
            <v>03212667520</v>
          </cell>
          <cell r="X1022" t="str">
            <v>53501</v>
          </cell>
          <cell r="Z1022" t="str">
            <v>Mir Muzaffer Azam</v>
          </cell>
          <cell r="AA1022" t="str">
            <v>1</v>
          </cell>
          <cell r="AB1022" t="str">
            <v>12000</v>
          </cell>
          <cell r="AD1022" t="str">
            <v>01/03/2012 00:00:00</v>
          </cell>
          <cell r="AE1022" t="str">
            <v>1</v>
          </cell>
          <cell r="AF1022" t="str">
            <v>00923333076628</v>
          </cell>
          <cell r="AH1022" t="str">
            <v>Lahore</v>
          </cell>
          <cell r="AI1022" t="str">
            <v>1</v>
          </cell>
          <cell r="AJ1022" t="str">
            <v>Credit Administration Dept</v>
          </cell>
        </row>
        <row r="1023">
          <cell r="A1023">
            <v>34154</v>
          </cell>
          <cell r="B1023" t="str">
            <v>Javed Iqbal Siddiqui</v>
          </cell>
          <cell r="C1023" t="str">
            <v>231-0060000-348</v>
          </cell>
          <cell r="E1023" t="str">
            <v>Gulzar-e-Hijri Branch</v>
          </cell>
          <cell r="F1023" t="str">
            <v>Karachi</v>
          </cell>
          <cell r="G1023" t="str">
            <v>Faysal Bank Ltd</v>
          </cell>
          <cell r="H1023" t="str">
            <v>11266.67</v>
          </cell>
          <cell r="I1023" t="str">
            <v>1</v>
          </cell>
          <cell r="J1023" t="str">
            <v>Faysal Bank Limited</v>
          </cell>
          <cell r="K1023">
            <v>4210111766747</v>
          </cell>
          <cell r="L1023" t="str">
            <v>01/06/1965 00:00:00</v>
          </cell>
          <cell r="M1023" t="str">
            <v>Relationship Officer</v>
          </cell>
          <cell r="N1023" t="str">
            <v>Resigned</v>
          </cell>
          <cell r="O1023" t="str">
            <v>29/11/2012 00:00:00</v>
          </cell>
          <cell r="P1023" t="str">
            <v>True</v>
          </cell>
          <cell r="Q1023" t="str">
            <v>True</v>
          </cell>
          <cell r="R1023" t="str">
            <v>False</v>
          </cell>
          <cell r="S1023" t="str">
            <v>javediqbal_siddique@hotmail.com</v>
          </cell>
          <cell r="T1023" t="str">
            <v>Flat 10 Kanal Square Block L, North Nazimabad,Karachi</v>
          </cell>
          <cell r="U1023" t="str">
            <v>Flat 10 Kanal Square Block L, North Nazimabad,Karachi</v>
          </cell>
          <cell r="V1023" t="str">
            <v>Flat 10 Kanal Square Block L, North Nazimabad,Karachi</v>
          </cell>
          <cell r="W1023" t="str">
            <v>03333255967</v>
          </cell>
          <cell r="X1023" t="str">
            <v>34154</v>
          </cell>
          <cell r="Z1023" t="str">
            <v>Muhammad Yahya Siddiqui</v>
          </cell>
          <cell r="AA1023" t="str">
            <v>1</v>
          </cell>
          <cell r="AB1023" t="str">
            <v>16900</v>
          </cell>
          <cell r="AD1023" t="str">
            <v>16/07/2009 00:00:00</v>
          </cell>
          <cell r="AE1023" t="str">
            <v>2</v>
          </cell>
          <cell r="AF1023" t="str">
            <v>00923333255967</v>
          </cell>
          <cell r="AG1023" t="str">
            <v>0231.Gulzar-e-Hijri Branch, Karachi</v>
          </cell>
          <cell r="AH1023" t="str">
            <v>Karachi</v>
          </cell>
          <cell r="AI1023" t="str">
            <v>1</v>
          </cell>
          <cell r="AJ1023" t="str">
            <v>General Division</v>
          </cell>
        </row>
        <row r="1024">
          <cell r="A1024">
            <v>38420</v>
          </cell>
          <cell r="B1024" t="str">
            <v>Muhammad Raza Abbas</v>
          </cell>
          <cell r="C1024" t="str">
            <v>02310060001095</v>
          </cell>
          <cell r="E1024" t="str">
            <v>Gulzar-e-Hijri Branch</v>
          </cell>
          <cell r="F1024" t="str">
            <v>Karachi</v>
          </cell>
          <cell r="G1024" t="str">
            <v>Faysal Bank Ltd</v>
          </cell>
          <cell r="H1024" t="str">
            <v>8000</v>
          </cell>
          <cell r="I1024" t="str">
            <v>1</v>
          </cell>
          <cell r="J1024" t="str">
            <v>Faysal Bank Limited</v>
          </cell>
          <cell r="K1024">
            <v>4220114575527</v>
          </cell>
          <cell r="L1024" t="str">
            <v>05/08/1984 00:00:00</v>
          </cell>
          <cell r="M1024" t="str">
            <v>Relationship Officer</v>
          </cell>
          <cell r="N1024" t="str">
            <v>Resigned</v>
          </cell>
          <cell r="O1024" t="str">
            <v>01/02/2012 00:00:00</v>
          </cell>
          <cell r="P1024" t="str">
            <v>True</v>
          </cell>
          <cell r="Q1024" t="str">
            <v>True</v>
          </cell>
          <cell r="R1024" t="str">
            <v>False</v>
          </cell>
          <cell r="T1024" t="str">
            <v>H#: D 1 Rabia Hights Mohallah Metrovill 3 Abul Isphani Rd,Karachi</v>
          </cell>
          <cell r="W1024" t="str">
            <v>923223508058</v>
          </cell>
          <cell r="X1024" t="str">
            <v>38420</v>
          </cell>
          <cell r="Z1024" t="str">
            <v>Mir Ghulam Rasul</v>
          </cell>
          <cell r="AA1024" t="str">
            <v>1</v>
          </cell>
          <cell r="AB1024" t="str">
            <v>12000</v>
          </cell>
          <cell r="AD1024" t="str">
            <v>06/03/2010 00:00:00</v>
          </cell>
          <cell r="AE1024" t="str">
            <v>1</v>
          </cell>
          <cell r="AG1024" t="str">
            <v>0231. Gulzar-e-Hijri</v>
          </cell>
          <cell r="AI1024" t="str">
            <v>1</v>
          </cell>
          <cell r="AJ1024" t="str">
            <v>General Division</v>
          </cell>
        </row>
        <row r="1025">
          <cell r="A1025">
            <v>34155</v>
          </cell>
          <cell r="B1025" t="str">
            <v>Muhammad Riaz</v>
          </cell>
          <cell r="C1025" t="str">
            <v>231-0060000-344</v>
          </cell>
          <cell r="E1025" t="str">
            <v>Gulzar-e-Hijri Branch</v>
          </cell>
          <cell r="F1025" t="str">
            <v>Karachi</v>
          </cell>
          <cell r="G1025" t="str">
            <v>Faysal Bank Ltd</v>
          </cell>
          <cell r="H1025" t="str">
            <v>11333</v>
          </cell>
          <cell r="I1025" t="str">
            <v>1</v>
          </cell>
          <cell r="J1025" t="str">
            <v>Faysal Bank Limited</v>
          </cell>
          <cell r="K1025">
            <v>4230136461277</v>
          </cell>
          <cell r="L1025" t="str">
            <v>25/02/1973 00:00:00</v>
          </cell>
          <cell r="M1025" t="str">
            <v>Relationship Officer</v>
          </cell>
          <cell r="N1025" t="str">
            <v>Resigned</v>
          </cell>
          <cell r="O1025" t="str">
            <v>04/01/2010 00:00:00</v>
          </cell>
          <cell r="P1025" t="str">
            <v>True</v>
          </cell>
          <cell r="Q1025" t="str">
            <v>True</v>
          </cell>
          <cell r="R1025" t="str">
            <v>True</v>
          </cell>
          <cell r="T1025" t="str">
            <v>R 824 Blk 14 Destagir Society F B Area,Karachi</v>
          </cell>
          <cell r="W1025" t="str">
            <v>923132316466</v>
          </cell>
          <cell r="X1025" t="str">
            <v>34155</v>
          </cell>
          <cell r="Z1025" t="str">
            <v>Allah Wasaya</v>
          </cell>
          <cell r="AA1025" t="str">
            <v>1</v>
          </cell>
          <cell r="AB1025" t="str">
            <v>17000</v>
          </cell>
          <cell r="AD1025" t="str">
            <v>10/07/2009 00:00:00</v>
          </cell>
          <cell r="AE1025" t="str">
            <v>2</v>
          </cell>
          <cell r="AI1025" t="str">
            <v>1</v>
          </cell>
          <cell r="AJ1025" t="str">
            <v>General Division</v>
          </cell>
        </row>
        <row r="1026">
          <cell r="A1026">
            <v>29719</v>
          </cell>
          <cell r="B1026" t="str">
            <v>Naveed Pervaiz</v>
          </cell>
          <cell r="C1026" t="str">
            <v>119-006-0009297</v>
          </cell>
          <cell r="E1026" t="str">
            <v>Gulzar-e-Hijri Branch</v>
          </cell>
          <cell r="F1026" t="str">
            <v>Karachi</v>
          </cell>
          <cell r="G1026" t="str">
            <v>Faysal Bank Ltd</v>
          </cell>
          <cell r="H1026" t="str">
            <v>11000</v>
          </cell>
          <cell r="I1026" t="str">
            <v>1</v>
          </cell>
          <cell r="J1026" t="str">
            <v>Faysal Bank Limited</v>
          </cell>
          <cell r="K1026">
            <v>4250184978333</v>
          </cell>
          <cell r="L1026" t="str">
            <v>04/05/1973 00:00:00</v>
          </cell>
          <cell r="M1026" t="str">
            <v>Relationship Officer</v>
          </cell>
          <cell r="N1026" t="str">
            <v>Resigned</v>
          </cell>
          <cell r="O1026" t="str">
            <v>30/11/2010 00:00:00</v>
          </cell>
          <cell r="P1026" t="str">
            <v>True</v>
          </cell>
          <cell r="Q1026" t="str">
            <v>True</v>
          </cell>
          <cell r="R1026" t="str">
            <v>True</v>
          </cell>
          <cell r="T1026" t="str">
            <v>H.# R -291 Block 1 Metrovillie #3,Karachi</v>
          </cell>
          <cell r="W1026" t="str">
            <v>923002170956</v>
          </cell>
          <cell r="X1026" t="str">
            <v>29719</v>
          </cell>
          <cell r="Z1026" t="str">
            <v>Mohammad Rafiq</v>
          </cell>
          <cell r="AA1026" t="str">
            <v>1</v>
          </cell>
          <cell r="AB1026" t="str">
            <v>16500</v>
          </cell>
          <cell r="AD1026" t="str">
            <v>05/11/2008 00:00:00</v>
          </cell>
          <cell r="AE1026" t="str">
            <v>2</v>
          </cell>
          <cell r="AG1026" t="str">
            <v>0231.Gulzar-e-Hijri Branch, Karachi</v>
          </cell>
          <cell r="AI1026" t="str">
            <v>1</v>
          </cell>
          <cell r="AJ1026" t="str">
            <v>General Division</v>
          </cell>
        </row>
        <row r="1027">
          <cell r="A1027">
            <v>34148</v>
          </cell>
          <cell r="B1027" t="str">
            <v>Babar Hayat</v>
          </cell>
          <cell r="C1027" t="str">
            <v>0238-101-0000256</v>
          </cell>
          <cell r="E1027" t="str">
            <v>Gunjranwala Road Daska</v>
          </cell>
          <cell r="F1027" t="str">
            <v>Daska</v>
          </cell>
          <cell r="G1027" t="str">
            <v>Faysal Bank Ltd</v>
          </cell>
          <cell r="H1027" t="str">
            <v>13402.67</v>
          </cell>
          <cell r="I1027" t="str">
            <v>1</v>
          </cell>
          <cell r="J1027" t="str">
            <v>Faysal Bank Limited</v>
          </cell>
          <cell r="K1027">
            <v>3460178974665</v>
          </cell>
          <cell r="L1027" t="str">
            <v>01/05/1984 00:00:00</v>
          </cell>
          <cell r="M1027" t="str">
            <v>Relationship Officer</v>
          </cell>
          <cell r="N1027" t="str">
            <v>Active</v>
          </cell>
          <cell r="P1027" t="str">
            <v>True</v>
          </cell>
          <cell r="Q1027" t="str">
            <v>False</v>
          </cell>
          <cell r="R1027" t="str">
            <v>False</v>
          </cell>
          <cell r="S1027" t="str">
            <v>babar5254@yahoo.com</v>
          </cell>
          <cell r="T1027" t="str">
            <v>Civil Hospital, Near Fatima Masjid, House # VIII-42/7/5, Daska, Sialkot</v>
          </cell>
          <cell r="U1027" t="str">
            <v>Civil Hospital, Near Fatima Masjid, House # VIII-42/7/5, Daska, Sialkot</v>
          </cell>
          <cell r="V1027" t="str">
            <v>Green Land Street, Daska</v>
          </cell>
          <cell r="W1027" t="str">
            <v>0</v>
          </cell>
          <cell r="X1027" t="str">
            <v>34148</v>
          </cell>
          <cell r="Z1027" t="str">
            <v>Muhammad Akram</v>
          </cell>
          <cell r="AA1027" t="str">
            <v>1</v>
          </cell>
          <cell r="AB1027" t="str">
            <v>20104</v>
          </cell>
          <cell r="AD1027" t="str">
            <v>01/07/2009 00:00:00</v>
          </cell>
          <cell r="AE1027" t="str">
            <v>1</v>
          </cell>
          <cell r="AF1027" t="str">
            <v>00923007138309</v>
          </cell>
          <cell r="AG1027" t="str">
            <v>0238.Daska Branch</v>
          </cell>
          <cell r="AH1027" t="str">
            <v>Daska</v>
          </cell>
          <cell r="AI1027" t="str">
            <v>1</v>
          </cell>
          <cell r="AJ1027" t="str">
            <v>General Division</v>
          </cell>
        </row>
        <row r="1028">
          <cell r="A1028">
            <v>34149</v>
          </cell>
          <cell r="B1028" t="str">
            <v>Muhammad Jehangir</v>
          </cell>
          <cell r="C1028" t="str">
            <v>238-1010000-253</v>
          </cell>
          <cell r="E1028" t="str">
            <v>Gunjranwala Road Daska</v>
          </cell>
          <cell r="F1028" t="str">
            <v>Daska</v>
          </cell>
          <cell r="G1028" t="str">
            <v>Faysal Bank Ltd</v>
          </cell>
          <cell r="H1028" t="str">
            <v>9333</v>
          </cell>
          <cell r="I1028" t="str">
            <v>1</v>
          </cell>
          <cell r="J1028" t="str">
            <v>Faysal Bank Limited</v>
          </cell>
          <cell r="K1028">
            <v>3520266341097</v>
          </cell>
          <cell r="L1028" t="str">
            <v>04/04/1982 00:00:00</v>
          </cell>
          <cell r="M1028" t="str">
            <v>Relationship Officer</v>
          </cell>
          <cell r="N1028" t="str">
            <v>Resigned</v>
          </cell>
          <cell r="O1028" t="str">
            <v>20/10/2009 00:00:00</v>
          </cell>
          <cell r="P1028" t="str">
            <v>True</v>
          </cell>
          <cell r="Q1028" t="str">
            <v>True</v>
          </cell>
          <cell r="R1028" t="str">
            <v>True</v>
          </cell>
          <cell r="T1028" t="str">
            <v>H#: R Ol Lallar Malomay Teh Daska Distt,Sialkot</v>
          </cell>
          <cell r="W1028" t="str">
            <v>923004537894</v>
          </cell>
          <cell r="X1028" t="str">
            <v>34149</v>
          </cell>
          <cell r="Z1028" t="str">
            <v>Muhammad Bashir</v>
          </cell>
          <cell r="AA1028" t="str">
            <v>1</v>
          </cell>
          <cell r="AB1028" t="str">
            <v>14000</v>
          </cell>
          <cell r="AD1028" t="str">
            <v>01/07/2009 00:00:00</v>
          </cell>
          <cell r="AE1028" t="str">
            <v>1</v>
          </cell>
          <cell r="AI1028" t="str">
            <v>1</v>
          </cell>
          <cell r="AJ1028" t="str">
            <v>General Division</v>
          </cell>
        </row>
        <row r="1029">
          <cell r="A1029">
            <v>36289</v>
          </cell>
          <cell r="B1029" t="str">
            <v>Babar Anzar</v>
          </cell>
          <cell r="C1029" t="str">
            <v>0165-006-000-3420</v>
          </cell>
          <cell r="D1029" t="str">
            <v>0165</v>
          </cell>
          <cell r="E1029" t="str">
            <v>Beach Blessing Br</v>
          </cell>
          <cell r="F1029" t="str">
            <v>Karachi</v>
          </cell>
          <cell r="G1029" t="str">
            <v>Faysal Bank Ltd</v>
          </cell>
          <cell r="H1029" t="str">
            <v>11333</v>
          </cell>
          <cell r="I1029" t="str">
            <v>1</v>
          </cell>
          <cell r="J1029" t="str">
            <v>Faysal Bank Limited</v>
          </cell>
          <cell r="K1029">
            <v>4230136859405</v>
          </cell>
          <cell r="L1029" t="str">
            <v>31/05/1969 00:00:00</v>
          </cell>
          <cell r="M1029" t="str">
            <v>Relationship Officer</v>
          </cell>
          <cell r="N1029" t="str">
            <v>Resigned</v>
          </cell>
          <cell r="O1029" t="str">
            <v>28/02/2010 00:00:00</v>
          </cell>
          <cell r="P1029" t="str">
            <v>True</v>
          </cell>
          <cell r="Q1029" t="str">
            <v>True</v>
          </cell>
          <cell r="R1029" t="str">
            <v>True</v>
          </cell>
          <cell r="T1029" t="str">
            <v>Flat#2 2nd Floor D H A City,Karachi</v>
          </cell>
          <cell r="W1029" t="str">
            <v>923003786862</v>
          </cell>
          <cell r="X1029" t="str">
            <v>36289</v>
          </cell>
          <cell r="Z1029" t="str">
            <v>Anzar Jawed</v>
          </cell>
          <cell r="AA1029" t="str">
            <v>1</v>
          </cell>
          <cell r="AB1029" t="str">
            <v>17000</v>
          </cell>
          <cell r="AD1029" t="str">
            <v>19/10/2009 00:00:00</v>
          </cell>
          <cell r="AE1029" t="str">
            <v>2</v>
          </cell>
          <cell r="AI1029" t="str">
            <v>1</v>
          </cell>
          <cell r="AJ1029" t="str">
            <v>General Division</v>
          </cell>
        </row>
        <row r="1030">
          <cell r="A1030">
            <v>39339</v>
          </cell>
          <cell r="B1030" t="str">
            <v>Waqas Ali</v>
          </cell>
          <cell r="C1030" t="str">
            <v>01650060005132</v>
          </cell>
          <cell r="D1030" t="str">
            <v>0165</v>
          </cell>
          <cell r="E1030" t="str">
            <v>Beach Blessing Br</v>
          </cell>
          <cell r="F1030" t="str">
            <v>Karachi</v>
          </cell>
          <cell r="G1030" t="str">
            <v>Faysal Bank Ltd</v>
          </cell>
          <cell r="H1030" t="str">
            <v>11333</v>
          </cell>
          <cell r="I1030" t="str">
            <v>1</v>
          </cell>
          <cell r="J1030" t="str">
            <v>Faysal Bank Limited</v>
          </cell>
          <cell r="K1030">
            <v>4210105761983</v>
          </cell>
          <cell r="L1030" t="str">
            <v>14/04/1980 00:00:00</v>
          </cell>
          <cell r="M1030" t="str">
            <v>Relationship Officer</v>
          </cell>
          <cell r="N1030" t="str">
            <v>Resigned</v>
          </cell>
          <cell r="O1030" t="str">
            <v>20/07/2010 00:00:00</v>
          </cell>
          <cell r="P1030" t="str">
            <v>True</v>
          </cell>
          <cell r="Q1030" t="str">
            <v>False</v>
          </cell>
          <cell r="R1030" t="str">
            <v>False</v>
          </cell>
          <cell r="T1030" t="str">
            <v>H#:12 Blk 140 Sector 11 F New Khi,Karachi</v>
          </cell>
          <cell r="W1030" t="str">
            <v>923009374107</v>
          </cell>
          <cell r="X1030" t="str">
            <v>39339</v>
          </cell>
          <cell r="Y1030" t="str">
            <v>15320</v>
          </cell>
          <cell r="Z1030" t="str">
            <v>Akhlaque Ahmed</v>
          </cell>
          <cell r="AA1030" t="str">
            <v>1</v>
          </cell>
          <cell r="AB1030" t="str">
            <v>17000</v>
          </cell>
          <cell r="AD1030" t="str">
            <v>15/05/2010 00:00:00</v>
          </cell>
          <cell r="AE1030" t="str">
            <v>1</v>
          </cell>
          <cell r="AG1030" t="str">
            <v>0165. Beach Blessing Clifton</v>
          </cell>
          <cell r="AI1030" t="str">
            <v>1</v>
          </cell>
          <cell r="AJ1030" t="str">
            <v>General Division</v>
          </cell>
        </row>
        <row r="1031">
          <cell r="A1031">
            <v>39340</v>
          </cell>
          <cell r="B1031" t="str">
            <v>Syed Kashif Hussain Naqvi</v>
          </cell>
          <cell r="C1031" t="str">
            <v>01650060005105</v>
          </cell>
          <cell r="D1031" t="str">
            <v>0165</v>
          </cell>
          <cell r="E1031" t="str">
            <v>Beach Blessing Br</v>
          </cell>
          <cell r="F1031" t="str">
            <v>Karachi</v>
          </cell>
          <cell r="G1031" t="str">
            <v>Faysal Bank Ltd</v>
          </cell>
          <cell r="H1031" t="str">
            <v>10666.67</v>
          </cell>
          <cell r="I1031" t="str">
            <v>1</v>
          </cell>
          <cell r="J1031" t="str">
            <v>Faysal Bank Limited</v>
          </cell>
          <cell r="K1031">
            <v>4220107392195</v>
          </cell>
          <cell r="L1031" t="str">
            <v>24/12/1973 00:00:00</v>
          </cell>
          <cell r="M1031" t="str">
            <v>Relationship Officer</v>
          </cell>
          <cell r="N1031" t="str">
            <v>Resigned</v>
          </cell>
          <cell r="O1031" t="str">
            <v>30/11/2011 00:00:00</v>
          </cell>
          <cell r="P1031" t="str">
            <v>True</v>
          </cell>
          <cell r="Q1031" t="str">
            <v>True</v>
          </cell>
          <cell r="R1031" t="str">
            <v>True</v>
          </cell>
          <cell r="S1031" t="str">
            <v>kashifnaqvi@hotmail.com</v>
          </cell>
          <cell r="T1031" t="str">
            <v>H#: B 461 Street Mohallah Hussain Abad Malir Colony,Karachi</v>
          </cell>
          <cell r="W1031" t="str">
            <v>0315-2451162</v>
          </cell>
          <cell r="X1031" t="str">
            <v>39340</v>
          </cell>
          <cell r="Y1031" t="str">
            <v>8639</v>
          </cell>
          <cell r="Z1031" t="str">
            <v>Syed Ansar Hussain Naqvi</v>
          </cell>
          <cell r="AA1031" t="str">
            <v>1</v>
          </cell>
          <cell r="AB1031" t="str">
            <v>16000</v>
          </cell>
          <cell r="AD1031" t="str">
            <v>25/05/2010 00:00:00</v>
          </cell>
          <cell r="AE1031" t="str">
            <v>1</v>
          </cell>
          <cell r="AF1031" t="str">
            <v>00923129292375</v>
          </cell>
          <cell r="AG1031" t="str">
            <v>0165. Beach Blessing Clifton</v>
          </cell>
          <cell r="AI1031" t="str">
            <v>1</v>
          </cell>
          <cell r="AJ1031" t="str">
            <v>General Division</v>
          </cell>
        </row>
        <row r="1032">
          <cell r="A1032">
            <v>39371</v>
          </cell>
          <cell r="B1032" t="str">
            <v>Yogesh Kumar</v>
          </cell>
          <cell r="C1032" t="str">
            <v>0165-006-0005177</v>
          </cell>
          <cell r="D1032" t="str">
            <v>0165</v>
          </cell>
          <cell r="E1032" t="str">
            <v>Beach Blessing Br</v>
          </cell>
          <cell r="F1032" t="str">
            <v>Karachi</v>
          </cell>
          <cell r="G1032" t="str">
            <v>Faysal Bank Ltd</v>
          </cell>
          <cell r="H1032" t="str">
            <v>10000</v>
          </cell>
          <cell r="I1032" t="str">
            <v>1</v>
          </cell>
          <cell r="J1032" t="str">
            <v>Faysal Bank Limited</v>
          </cell>
          <cell r="K1032">
            <v>4230149315421</v>
          </cell>
          <cell r="L1032" t="str">
            <v>08/04/1982 00:00:00</v>
          </cell>
          <cell r="M1032" t="str">
            <v>Relationship Officer</v>
          </cell>
          <cell r="N1032" t="str">
            <v>Resigned</v>
          </cell>
          <cell r="O1032" t="str">
            <v>13/10/2010 00:00:00</v>
          </cell>
          <cell r="P1032" t="str">
            <v>True</v>
          </cell>
          <cell r="Q1032" t="str">
            <v>False</v>
          </cell>
          <cell r="R1032" t="str">
            <v>True</v>
          </cell>
          <cell r="T1032" t="str">
            <v>Flat# A 35 5th Floor Prince Complex Mohallah Clifton Bridge,Karachi</v>
          </cell>
          <cell r="W1032" t="str">
            <v>923002106108</v>
          </cell>
          <cell r="X1032" t="str">
            <v>39371</v>
          </cell>
          <cell r="Y1032" t="str">
            <v>22644</v>
          </cell>
          <cell r="Z1032" t="str">
            <v>Mayaram</v>
          </cell>
          <cell r="AA1032" t="str">
            <v>1</v>
          </cell>
          <cell r="AB1032" t="str">
            <v>15000</v>
          </cell>
          <cell r="AD1032" t="str">
            <v>25/05/2010 00:00:00</v>
          </cell>
          <cell r="AE1032" t="str">
            <v>2</v>
          </cell>
          <cell r="AI1032" t="str">
            <v>2</v>
          </cell>
          <cell r="AJ1032" t="str">
            <v>General Division</v>
          </cell>
        </row>
        <row r="1033">
          <cell r="A1033">
            <v>42415</v>
          </cell>
          <cell r="B1033" t="str">
            <v>Usman Ahmed</v>
          </cell>
          <cell r="C1033" t="str">
            <v>02490060000055</v>
          </cell>
          <cell r="D1033" t="str">
            <v>0249</v>
          </cell>
          <cell r="E1033" t="str">
            <v>Rabwah Br.</v>
          </cell>
          <cell r="F1033" t="str">
            <v>Rabwah</v>
          </cell>
          <cell r="G1033" t="str">
            <v>Faysal Bank Ltd</v>
          </cell>
          <cell r="H1033" t="str">
            <v>11333.33</v>
          </cell>
          <cell r="I1033" t="str">
            <v>1</v>
          </cell>
          <cell r="J1033" t="str">
            <v>Faysal Bank Limited</v>
          </cell>
          <cell r="K1033">
            <v>3320177926913</v>
          </cell>
          <cell r="L1033" t="str">
            <v>08/01/1986 00:00:00</v>
          </cell>
          <cell r="M1033" t="str">
            <v>Relationship Officer</v>
          </cell>
          <cell r="N1033" t="str">
            <v>Resigned</v>
          </cell>
          <cell r="O1033" t="str">
            <v>05/05/2011 00:00:00</v>
          </cell>
          <cell r="P1033" t="str">
            <v>True</v>
          </cell>
          <cell r="Q1033" t="str">
            <v>True</v>
          </cell>
          <cell r="R1033" t="str">
            <v>False</v>
          </cell>
          <cell r="U1033" t="str">
            <v>House No. 7 Nasirabad Gharbi Rabwah</v>
          </cell>
          <cell r="W1033" t="str">
            <v>0300-7709458</v>
          </cell>
          <cell r="X1033" t="str">
            <v>42415</v>
          </cell>
          <cell r="Z1033" t="str">
            <v>Zia Oullah</v>
          </cell>
          <cell r="AA1033" t="str">
            <v>1</v>
          </cell>
          <cell r="AB1033" t="str">
            <v>17000</v>
          </cell>
          <cell r="AD1033" t="str">
            <v>10/12/2010 00:00:00</v>
          </cell>
          <cell r="AE1033" t="str">
            <v>1</v>
          </cell>
          <cell r="AF1033" t="str">
            <v>923339795125</v>
          </cell>
          <cell r="AI1033" t="str">
            <v>1</v>
          </cell>
          <cell r="AJ1033" t="str">
            <v>General Division</v>
          </cell>
        </row>
        <row r="1034">
          <cell r="A1034">
            <v>45574</v>
          </cell>
          <cell r="B1034" t="str">
            <v>Shafqat Ullah Joiya</v>
          </cell>
          <cell r="C1034" t="str">
            <v>0249-006-0000051</v>
          </cell>
          <cell r="D1034" t="str">
            <v>0249</v>
          </cell>
          <cell r="E1034" t="str">
            <v>Rabwah Br.</v>
          </cell>
          <cell r="F1034" t="str">
            <v>Rabwah</v>
          </cell>
          <cell r="G1034" t="str">
            <v>Faysal Bank Ltd</v>
          </cell>
          <cell r="H1034" t="str">
            <v>9333.33</v>
          </cell>
          <cell r="I1034" t="str">
            <v>1</v>
          </cell>
          <cell r="J1034" t="str">
            <v>Faysal Bank Limited</v>
          </cell>
          <cell r="K1034">
            <v>3320151205219</v>
          </cell>
          <cell r="L1034" t="str">
            <v>18/06/1985 00:00:00</v>
          </cell>
          <cell r="M1034" t="str">
            <v>Relationship Officer</v>
          </cell>
          <cell r="N1034" t="str">
            <v>Resigned</v>
          </cell>
          <cell r="O1034" t="str">
            <v>01/12/2011 00:00:00</v>
          </cell>
          <cell r="P1034" t="str">
            <v>True</v>
          </cell>
          <cell r="Q1034" t="str">
            <v>True</v>
          </cell>
          <cell r="R1034" t="str">
            <v>True</v>
          </cell>
          <cell r="T1034" t="str">
            <v>Darul Nasar, Wasti, Chenab Nagar, Rabwah</v>
          </cell>
          <cell r="U1034" t="str">
            <v>Darul Nasar, Wasti, Chenab Nagar, Rabwah</v>
          </cell>
          <cell r="V1034" t="str">
            <v>Darul Nasar, Wasti, Chenab Nagar, Rabwah</v>
          </cell>
          <cell r="W1034" t="str">
            <v>03217918424</v>
          </cell>
          <cell r="X1034" t="str">
            <v>45574</v>
          </cell>
          <cell r="Z1034" t="str">
            <v>Aziz Ullah</v>
          </cell>
          <cell r="AA1034" t="str">
            <v>1</v>
          </cell>
          <cell r="AB1034" t="str">
            <v>14000</v>
          </cell>
          <cell r="AD1034" t="str">
            <v>19/07/2011 00:00:00</v>
          </cell>
          <cell r="AE1034" t="str">
            <v>1</v>
          </cell>
          <cell r="AF1034" t="str">
            <v>00923336716223</v>
          </cell>
          <cell r="AH1034" t="str">
            <v>Sargodha</v>
          </cell>
          <cell r="AI1034" t="str">
            <v>5</v>
          </cell>
          <cell r="AJ1034" t="str">
            <v>General Division</v>
          </cell>
        </row>
        <row r="1035">
          <cell r="A1035">
            <v>53552</v>
          </cell>
          <cell r="B1035" t="str">
            <v>Najeeb Ur Rehman</v>
          </cell>
          <cell r="F1035" t="str">
            <v>Islamabad</v>
          </cell>
          <cell r="H1035" t="str">
            <v>8000</v>
          </cell>
          <cell r="I1035" t="str">
            <v>1</v>
          </cell>
          <cell r="J1035" t="str">
            <v>Faysal Bank Limited</v>
          </cell>
          <cell r="K1035">
            <v>1310142030280</v>
          </cell>
          <cell r="L1035" t="str">
            <v>06/04/1990 00:00:00</v>
          </cell>
          <cell r="M1035" t="str">
            <v>PBC Credit Cards</v>
          </cell>
          <cell r="N1035" t="str">
            <v>Resigned</v>
          </cell>
          <cell r="O1035" t="str">
            <v>02/05/2012 00:00:00</v>
          </cell>
          <cell r="P1035" t="str">
            <v>True</v>
          </cell>
          <cell r="Q1035" t="str">
            <v>True</v>
          </cell>
          <cell r="R1035" t="str">
            <v>False</v>
          </cell>
          <cell r="S1035" t="str">
            <v>naju624@gmial.com</v>
          </cell>
          <cell r="T1035" t="str">
            <v>Rayla Post Office Barwat, Abbottabad.</v>
          </cell>
          <cell r="U1035" t="str">
            <v>Rayla Post Office Barwat, Abbottabad.</v>
          </cell>
          <cell r="V1035" t="str">
            <v>Sharjeel Hostel St # 40, Islamabad.</v>
          </cell>
          <cell r="W1035" t="str">
            <v>03009114980</v>
          </cell>
          <cell r="X1035" t="str">
            <v>53552</v>
          </cell>
          <cell r="Z1035" t="str">
            <v>Jawaid hussain</v>
          </cell>
          <cell r="AA1035" t="str">
            <v>1</v>
          </cell>
          <cell r="AB1035" t="str">
            <v>12000</v>
          </cell>
          <cell r="AD1035" t="str">
            <v>05/03/2012 00:00:00</v>
          </cell>
          <cell r="AE1035" t="str">
            <v>1</v>
          </cell>
          <cell r="AF1035" t="str">
            <v>00923429561624</v>
          </cell>
          <cell r="AH1035" t="str">
            <v>Abbottabad</v>
          </cell>
          <cell r="AI1035" t="str">
            <v>1</v>
          </cell>
          <cell r="AJ1035" t="str">
            <v>Credit Administration Dept</v>
          </cell>
        </row>
        <row r="1036">
          <cell r="A1036">
            <v>60550</v>
          </cell>
          <cell r="B1036" t="str">
            <v>Hina Iqbal</v>
          </cell>
          <cell r="F1036" t="str">
            <v>Islamabad</v>
          </cell>
          <cell r="H1036" t="str">
            <v>10000</v>
          </cell>
          <cell r="I1036" t="str">
            <v>1</v>
          </cell>
          <cell r="J1036" t="str">
            <v>Faysal Bank Limited</v>
          </cell>
          <cell r="K1036">
            <v>3740572196398</v>
          </cell>
          <cell r="L1036" t="str">
            <v>17/07/1982 00:00:00</v>
          </cell>
          <cell r="M1036" t="str">
            <v>PBC Credit Cards</v>
          </cell>
          <cell r="N1036" t="str">
            <v>Not Joined</v>
          </cell>
          <cell r="O1036" t="str">
            <v>31/03/2013 00:00:00</v>
          </cell>
          <cell r="P1036" t="str">
            <v>False</v>
          </cell>
          <cell r="Q1036" t="str">
            <v>False</v>
          </cell>
          <cell r="R1036" t="str">
            <v>False</v>
          </cell>
          <cell r="V1036" t="str">
            <v>H no. ZB-6585, Bangish Colony Peerwadhai Rawalpindi</v>
          </cell>
          <cell r="X1036" t="str">
            <v>60550</v>
          </cell>
          <cell r="Z1036" t="str">
            <v>Sardar Muhammad Iqbal</v>
          </cell>
          <cell r="AA1036" t="str">
            <v>2</v>
          </cell>
          <cell r="AB1036" t="str">
            <v>15000</v>
          </cell>
          <cell r="AD1036" t="str">
            <v>23/01/2013 00:00:00</v>
          </cell>
          <cell r="AJ1036" t="str">
            <v>Consumer Finance</v>
          </cell>
        </row>
        <row r="1037">
          <cell r="A1037">
            <v>55788</v>
          </cell>
          <cell r="B1037" t="str">
            <v>Wajahut Hussain</v>
          </cell>
          <cell r="F1037" t="str">
            <v>Bahawalpur</v>
          </cell>
          <cell r="H1037" t="str">
            <v>8666.67</v>
          </cell>
          <cell r="I1037" t="str">
            <v>1</v>
          </cell>
          <cell r="J1037" t="str">
            <v>Faysal Bank Limited</v>
          </cell>
          <cell r="K1037">
            <v>3120117901461</v>
          </cell>
          <cell r="L1037" t="str">
            <v>05/12/1988 00:00:00</v>
          </cell>
          <cell r="M1037" t="str">
            <v>Relationship Officer</v>
          </cell>
          <cell r="N1037" t="str">
            <v>Not Joined</v>
          </cell>
          <cell r="O1037" t="str">
            <v>31/05/2012 00:00:00</v>
          </cell>
          <cell r="P1037" t="str">
            <v>False</v>
          </cell>
          <cell r="Q1037" t="str">
            <v>False</v>
          </cell>
          <cell r="R1037" t="str">
            <v>False</v>
          </cell>
          <cell r="V1037" t="str">
            <v>H no. BII-508, Muhabat Pura Bazar Mohallah Safharani Ahemd Pura East Bahwalpur</v>
          </cell>
          <cell r="X1037" t="str">
            <v>55788</v>
          </cell>
          <cell r="Z1037" t="str">
            <v>Sabir Hussain Soomro</v>
          </cell>
          <cell r="AA1037" t="str">
            <v>1</v>
          </cell>
          <cell r="AB1037" t="str">
            <v>13000.01</v>
          </cell>
          <cell r="AD1037" t="str">
            <v>31/05/2012 00:00:00</v>
          </cell>
          <cell r="AJ1037" t="str">
            <v>Consumer Finance</v>
          </cell>
        </row>
        <row r="1038">
          <cell r="A1038">
            <v>56492</v>
          </cell>
          <cell r="B1038" t="str">
            <v>Zaheer Ahmed</v>
          </cell>
          <cell r="F1038" t="str">
            <v>Karachi</v>
          </cell>
          <cell r="H1038" t="str">
            <v>11333.33</v>
          </cell>
          <cell r="I1038" t="str">
            <v>1</v>
          </cell>
          <cell r="J1038" t="str">
            <v>Faysal Bank Limited</v>
          </cell>
          <cell r="K1038">
            <v>4240103106099</v>
          </cell>
          <cell r="L1038" t="str">
            <v>17/03/1984 00:00:00</v>
          </cell>
          <cell r="M1038" t="str">
            <v>PBC Credit Cards</v>
          </cell>
          <cell r="N1038" t="str">
            <v>Not Joined</v>
          </cell>
          <cell r="O1038" t="str">
            <v>26/06/2012 00:00:00</v>
          </cell>
          <cell r="P1038" t="str">
            <v>False</v>
          </cell>
          <cell r="Q1038" t="str">
            <v>False</v>
          </cell>
          <cell r="R1038" t="str">
            <v>False</v>
          </cell>
          <cell r="V1038" t="str">
            <v>H no. B-130, Block 4, Metro wal Site area Karachi</v>
          </cell>
          <cell r="X1038" t="str">
            <v>56492</v>
          </cell>
          <cell r="Z1038" t="str">
            <v>Fazal Karim</v>
          </cell>
          <cell r="AA1038" t="str">
            <v>1</v>
          </cell>
          <cell r="AB1038" t="str">
            <v>17000</v>
          </cell>
          <cell r="AD1038" t="str">
            <v>26/06/2012 00:00:00</v>
          </cell>
          <cell r="AJ1038" t="str">
            <v>Consumer Finance</v>
          </cell>
        </row>
        <row r="1039">
          <cell r="A1039">
            <v>56281</v>
          </cell>
          <cell r="B1039" t="str">
            <v>Mudassir Bashir</v>
          </cell>
          <cell r="F1039" t="str">
            <v>Islamabad</v>
          </cell>
          <cell r="H1039" t="str">
            <v>8666.67</v>
          </cell>
          <cell r="I1039" t="str">
            <v>1</v>
          </cell>
          <cell r="J1039" t="str">
            <v>Faysal Bank Limited</v>
          </cell>
          <cell r="K1039">
            <v>3740120583833</v>
          </cell>
          <cell r="L1039" t="str">
            <v>15/10/1983 00:00:00</v>
          </cell>
          <cell r="M1039" t="str">
            <v>PBC Credit Cards</v>
          </cell>
          <cell r="N1039" t="str">
            <v>Not Joined</v>
          </cell>
          <cell r="P1039" t="str">
            <v>False</v>
          </cell>
          <cell r="Q1039" t="str">
            <v>False</v>
          </cell>
          <cell r="R1039" t="str">
            <v>False</v>
          </cell>
          <cell r="V1039" t="str">
            <v>Shaheen abad Ward no. 3, Gojra Khan Rawalpindi</v>
          </cell>
          <cell r="X1039" t="str">
            <v>56281</v>
          </cell>
          <cell r="Z1039" t="str">
            <v>Muhammad Bashir</v>
          </cell>
          <cell r="AA1039" t="str">
            <v>1</v>
          </cell>
          <cell r="AB1039" t="str">
            <v>13000.01</v>
          </cell>
          <cell r="AD1039" t="str">
            <v>14/06/2012 00:00:00</v>
          </cell>
          <cell r="AJ1039" t="str">
            <v>Consumer Finance</v>
          </cell>
        </row>
        <row r="1040">
          <cell r="A1040">
            <v>56499</v>
          </cell>
          <cell r="B1040" t="str">
            <v>Sohail Rana</v>
          </cell>
          <cell r="F1040" t="str">
            <v>Lahore</v>
          </cell>
          <cell r="H1040" t="str">
            <v>10000</v>
          </cell>
          <cell r="I1040" t="str">
            <v>1</v>
          </cell>
          <cell r="J1040" t="str">
            <v>Faysal Bank Limited</v>
          </cell>
          <cell r="K1040">
            <v>3520286151611</v>
          </cell>
          <cell r="L1040" t="str">
            <v>25/12/1972 00:00:00</v>
          </cell>
          <cell r="M1040" t="str">
            <v>PBC Credit Cards</v>
          </cell>
          <cell r="N1040" t="str">
            <v>Not Joined</v>
          </cell>
          <cell r="P1040" t="str">
            <v>False</v>
          </cell>
          <cell r="Q1040" t="str">
            <v>False</v>
          </cell>
          <cell r="R1040" t="str">
            <v>False</v>
          </cell>
          <cell r="V1040" t="str">
            <v>H no. 327, Fazila Colony Ichhra Lahore</v>
          </cell>
          <cell r="X1040" t="str">
            <v>56499</v>
          </cell>
          <cell r="Z1040" t="str">
            <v>Bashir Alam</v>
          </cell>
          <cell r="AA1040" t="str">
            <v>1</v>
          </cell>
          <cell r="AB1040" t="str">
            <v>15000</v>
          </cell>
          <cell r="AD1040" t="str">
            <v>26/06/2012 00:00:00</v>
          </cell>
          <cell r="AJ1040" t="str">
            <v>Consumer Finance</v>
          </cell>
        </row>
        <row r="1041">
          <cell r="A1041">
            <v>55795</v>
          </cell>
          <cell r="B1041" t="str">
            <v>Liaquat Ali</v>
          </cell>
          <cell r="F1041" t="str">
            <v>Lahore</v>
          </cell>
          <cell r="H1041" t="str">
            <v>8000</v>
          </cell>
          <cell r="I1041" t="str">
            <v>1</v>
          </cell>
          <cell r="J1041" t="str">
            <v>Faysal Bank Limited</v>
          </cell>
          <cell r="K1041">
            <v>3520228052203</v>
          </cell>
          <cell r="L1041" t="str">
            <v>11/03/1968 00:00:00</v>
          </cell>
          <cell r="M1041" t="str">
            <v>PBC Credit Cards</v>
          </cell>
          <cell r="N1041" t="str">
            <v>Resigned</v>
          </cell>
          <cell r="O1041" t="str">
            <v>07/06/2012 00:00:00</v>
          </cell>
          <cell r="P1041" t="str">
            <v>True</v>
          </cell>
          <cell r="Q1041" t="str">
            <v>True</v>
          </cell>
          <cell r="R1041" t="str">
            <v>False</v>
          </cell>
          <cell r="T1041" t="str">
            <v>H no. 704/A, Mohallah Samia Androon Bhattai Gate Lahore</v>
          </cell>
          <cell r="U1041" t="str">
            <v>H no. 704/A, Mohallah Samia Androon Bhattai Gate Lahore</v>
          </cell>
          <cell r="V1041" t="str">
            <v>House # 13/C, Bistami Stop Multan Road Lahore</v>
          </cell>
          <cell r="W1041" t="str">
            <v>03155163154</v>
          </cell>
          <cell r="X1041" t="str">
            <v>55795</v>
          </cell>
          <cell r="Z1041" t="str">
            <v>Wazir Hassan</v>
          </cell>
          <cell r="AA1041" t="str">
            <v>1</v>
          </cell>
          <cell r="AB1041" t="str">
            <v>12000</v>
          </cell>
          <cell r="AD1041" t="str">
            <v>06/06/2012 00:00:00</v>
          </cell>
          <cell r="AE1041" t="str">
            <v>2</v>
          </cell>
          <cell r="AF1041" t="str">
            <v>00923155163514</v>
          </cell>
          <cell r="AH1041" t="str">
            <v>Karachi</v>
          </cell>
          <cell r="AI1041" t="str">
            <v>1</v>
          </cell>
          <cell r="AJ1041" t="str">
            <v>Consumer Finance</v>
          </cell>
        </row>
        <row r="1042">
          <cell r="A1042">
            <v>56497</v>
          </cell>
          <cell r="B1042" t="str">
            <v>Mahmood Riza</v>
          </cell>
          <cell r="F1042" t="str">
            <v>Karachi</v>
          </cell>
          <cell r="H1042" t="str">
            <v>10666.67</v>
          </cell>
          <cell r="I1042" t="str">
            <v>1</v>
          </cell>
          <cell r="J1042" t="str">
            <v>Faysal Bank Limited</v>
          </cell>
          <cell r="K1042">
            <v>1520106021945</v>
          </cell>
          <cell r="L1042" t="str">
            <v>20/04/1982 00:00:00</v>
          </cell>
          <cell r="M1042" t="str">
            <v>PBC Credit Cards</v>
          </cell>
          <cell r="N1042" t="str">
            <v>Terminated</v>
          </cell>
          <cell r="O1042" t="str">
            <v>18/10/2012 00:00:00</v>
          </cell>
          <cell r="P1042" t="str">
            <v>True</v>
          </cell>
          <cell r="Q1042" t="str">
            <v>False</v>
          </cell>
          <cell r="R1042" t="str">
            <v>False</v>
          </cell>
          <cell r="S1042" t="str">
            <v>m_raz82@hotmail.com</v>
          </cell>
          <cell r="T1042" t="str">
            <v>Dhoom Shoghor bala Drosh Chitrial</v>
          </cell>
          <cell r="U1042" t="str">
            <v>Dhoom Shoghor bala Drosh Chitrial</v>
          </cell>
          <cell r="V1042" t="str">
            <v>Dhoom Shoghor bala Drosh Chitrial</v>
          </cell>
          <cell r="W1042" t="str">
            <v>03442229099</v>
          </cell>
          <cell r="X1042" t="str">
            <v>56497</v>
          </cell>
          <cell r="Z1042" t="str">
            <v>Haider Riza</v>
          </cell>
          <cell r="AA1042" t="str">
            <v>1</v>
          </cell>
          <cell r="AB1042" t="str">
            <v>16000.01</v>
          </cell>
          <cell r="AD1042" t="str">
            <v>25/06/2012 00:00:00</v>
          </cell>
          <cell r="AE1042" t="str">
            <v>1</v>
          </cell>
          <cell r="AF1042" t="str">
            <v>00923333089486</v>
          </cell>
          <cell r="AI1042" t="str">
            <v>1</v>
          </cell>
          <cell r="AJ1042" t="str">
            <v>Consumer Finance</v>
          </cell>
        </row>
        <row r="1043">
          <cell r="A1043">
            <v>55781</v>
          </cell>
          <cell r="B1043" t="str">
            <v>Huma Anees</v>
          </cell>
          <cell r="F1043" t="str">
            <v>Lahore</v>
          </cell>
          <cell r="H1043" t="str">
            <v>10000</v>
          </cell>
          <cell r="I1043" t="str">
            <v>1</v>
          </cell>
          <cell r="J1043" t="str">
            <v>Faysal Bank Limited</v>
          </cell>
          <cell r="K1043">
            <v>3520264574680</v>
          </cell>
          <cell r="L1043" t="str">
            <v>29/08/1987 00:00:00</v>
          </cell>
          <cell r="M1043" t="str">
            <v>Relationship Officer</v>
          </cell>
          <cell r="N1043" t="str">
            <v>Resigned</v>
          </cell>
          <cell r="O1043" t="str">
            <v>05/07/2012 00:00:00</v>
          </cell>
          <cell r="P1043" t="str">
            <v>True</v>
          </cell>
          <cell r="Q1043" t="str">
            <v>True</v>
          </cell>
          <cell r="R1043" t="str">
            <v>False</v>
          </cell>
          <cell r="T1043" t="str">
            <v>House # 2, Street # 46, Haider Road Islam Pura Lahore</v>
          </cell>
          <cell r="U1043" t="str">
            <v>H no. 279, Block J-3, Wapda Town Lahore</v>
          </cell>
          <cell r="V1043" t="str">
            <v>H no. 279, Block J-3, Wapda Town Lahore</v>
          </cell>
          <cell r="W1043" t="str">
            <v>03314921831</v>
          </cell>
          <cell r="X1043" t="str">
            <v>55781</v>
          </cell>
          <cell r="Z1043" t="str">
            <v>Anees Ahmed Choudhery</v>
          </cell>
          <cell r="AA1043" t="str">
            <v>2</v>
          </cell>
          <cell r="AB1043" t="str">
            <v>15000</v>
          </cell>
          <cell r="AD1043" t="str">
            <v>25/05/2012 00:00:00</v>
          </cell>
          <cell r="AE1043" t="str">
            <v>1</v>
          </cell>
          <cell r="AF1043" t="str">
            <v>00923334844025</v>
          </cell>
          <cell r="AH1043" t="str">
            <v>Lahore</v>
          </cell>
          <cell r="AI1043" t="str">
            <v>1</v>
          </cell>
          <cell r="AJ1043" t="str">
            <v>Consumer Finance</v>
          </cell>
        </row>
        <row r="1044">
          <cell r="A1044">
            <v>62626</v>
          </cell>
          <cell r="B1044" t="str">
            <v>Muhammad Kashif</v>
          </cell>
          <cell r="F1044" t="str">
            <v>Lahore</v>
          </cell>
          <cell r="H1044" t="str">
            <v>8666.67</v>
          </cell>
          <cell r="I1044" t="str">
            <v>1</v>
          </cell>
          <cell r="J1044" t="str">
            <v>Faysal Bank Limited</v>
          </cell>
          <cell r="K1044">
            <v>3210279244173</v>
          </cell>
          <cell r="L1044" t="str">
            <v>01/01/1991 00:00:00</v>
          </cell>
          <cell r="M1044" t="str">
            <v>PBC Credit Cards</v>
          </cell>
          <cell r="N1044" t="str">
            <v>Resigned</v>
          </cell>
          <cell r="O1044" t="str">
            <v>05/07/2013 00:00:00</v>
          </cell>
          <cell r="P1044" t="str">
            <v>True</v>
          </cell>
          <cell r="Q1044" t="str">
            <v>True</v>
          </cell>
          <cell r="R1044" t="str">
            <v>False</v>
          </cell>
          <cell r="S1044" t="str">
            <v>kashif_leghari@yahoo.com</v>
          </cell>
          <cell r="T1044" t="str">
            <v>Muhalla Basti Thatha Laghari, Tounsa, Dera Ghazi Khan</v>
          </cell>
          <cell r="U1044" t="str">
            <v>H no. 366, Gulistan Sarwar Near Chorhta Dera Ghazi Khan</v>
          </cell>
          <cell r="V1044" t="str">
            <v>H # 118, Masjid Wali St, Asim Town, Harbanspura, Lahore</v>
          </cell>
          <cell r="W1044" t="str">
            <v>03324128421</v>
          </cell>
          <cell r="X1044" t="str">
            <v>62626</v>
          </cell>
          <cell r="Z1044" t="str">
            <v>Haji Muhammad Bukish</v>
          </cell>
          <cell r="AA1044" t="str">
            <v>1</v>
          </cell>
          <cell r="AB1044" t="str">
            <v>13000.01</v>
          </cell>
          <cell r="AD1044" t="str">
            <v>11/04/2013 00:00:00</v>
          </cell>
          <cell r="AE1044" t="str">
            <v>1</v>
          </cell>
          <cell r="AF1044" t="str">
            <v>00923334952913</v>
          </cell>
          <cell r="AH1044" t="str">
            <v>Dera Ghazi Khan</v>
          </cell>
          <cell r="AI1044" t="str">
            <v>1</v>
          </cell>
          <cell r="AJ1044" t="str">
            <v>Consumer Finance</v>
          </cell>
        </row>
        <row r="1045">
          <cell r="A1045">
            <v>62627</v>
          </cell>
          <cell r="B1045" t="str">
            <v>Amna Wahid</v>
          </cell>
          <cell r="F1045" t="str">
            <v>Karachi</v>
          </cell>
          <cell r="H1045" t="str">
            <v>8000</v>
          </cell>
          <cell r="I1045" t="str">
            <v>1</v>
          </cell>
          <cell r="J1045" t="str">
            <v>Faysal Bank Limited</v>
          </cell>
          <cell r="K1045">
            <v>4220105068114</v>
          </cell>
          <cell r="L1045" t="str">
            <v>03/02/1982 00:00:00</v>
          </cell>
          <cell r="M1045" t="str">
            <v>PBC Credit Cards</v>
          </cell>
          <cell r="N1045" t="str">
            <v>Resigned</v>
          </cell>
          <cell r="O1045" t="str">
            <v>01/07/2013 00:00:00</v>
          </cell>
          <cell r="P1045" t="str">
            <v>True</v>
          </cell>
          <cell r="Q1045" t="str">
            <v>True</v>
          </cell>
          <cell r="R1045" t="str">
            <v>False</v>
          </cell>
          <cell r="T1045" t="str">
            <v>House no CC-44, Alfalah Housing Society, Muhalla Malair Balt, Karachi</v>
          </cell>
          <cell r="U1045" t="str">
            <v>House no CC-44, Alfalah Housing Society, Muhalla Malair Balt, Karachi</v>
          </cell>
          <cell r="V1045" t="str">
            <v>House no CC-44, Alfalah Housing Society, Muhalla Malair Balt, Karachi</v>
          </cell>
          <cell r="W1045" t="str">
            <v>0</v>
          </cell>
          <cell r="X1045" t="str">
            <v>62627</v>
          </cell>
          <cell r="Z1045" t="str">
            <v>Wahid Bukhsh</v>
          </cell>
          <cell r="AA1045" t="str">
            <v>2</v>
          </cell>
          <cell r="AB1045" t="str">
            <v>12000</v>
          </cell>
          <cell r="AD1045" t="str">
            <v>04/02/2013 00:00:00</v>
          </cell>
          <cell r="AE1045" t="str">
            <v>1</v>
          </cell>
          <cell r="AF1045" t="str">
            <v>00923363887720</v>
          </cell>
          <cell r="AH1045" t="str">
            <v>Karachi</v>
          </cell>
          <cell r="AI1045" t="str">
            <v>1</v>
          </cell>
          <cell r="AJ1045" t="str">
            <v>Consumer Finance</v>
          </cell>
        </row>
        <row r="1046">
          <cell r="A1046">
            <v>63562</v>
          </cell>
          <cell r="B1046" t="str">
            <v>Waqar Khan Lohani</v>
          </cell>
          <cell r="F1046" t="str">
            <v>Lahore</v>
          </cell>
          <cell r="H1046" t="str">
            <v>10066.67</v>
          </cell>
          <cell r="I1046" t="str">
            <v>1</v>
          </cell>
          <cell r="J1046" t="str">
            <v>Faysal Bank Limited</v>
          </cell>
          <cell r="K1046">
            <v>3520022166309</v>
          </cell>
          <cell r="L1046" t="str">
            <v>23/11/1991 00:00:00</v>
          </cell>
          <cell r="M1046" t="str">
            <v>PBC Credit Cards</v>
          </cell>
          <cell r="N1046" t="str">
            <v>Active</v>
          </cell>
          <cell r="P1046" t="str">
            <v>True</v>
          </cell>
          <cell r="Q1046" t="str">
            <v>False</v>
          </cell>
          <cell r="R1046" t="str">
            <v>False</v>
          </cell>
          <cell r="S1046" t="str">
            <v>cute_waqar777@yahoo.com</v>
          </cell>
          <cell r="T1046" t="str">
            <v>H no. 45, St no 07, Habiba Colony Mustafa Abad Lahore Cantt</v>
          </cell>
          <cell r="U1046" t="str">
            <v>H no. 45, St no 07, Habiba Colony Mustafa Abad Lahore Cantt</v>
          </cell>
          <cell r="V1046" t="str">
            <v>H no. 45, St no 07, Habiba Colony Mustafa Abad Lahore Cantt</v>
          </cell>
          <cell r="W1046" t="str">
            <v>03014163643</v>
          </cell>
          <cell r="X1046" t="str">
            <v>63562</v>
          </cell>
          <cell r="Z1046" t="str">
            <v>Muhammad Ansar Khan</v>
          </cell>
          <cell r="AA1046" t="str">
            <v>1</v>
          </cell>
          <cell r="AB1046" t="str">
            <v>15100.01</v>
          </cell>
          <cell r="AD1046" t="str">
            <v>26/06/2013 00:00:00</v>
          </cell>
          <cell r="AE1046" t="str">
            <v>1</v>
          </cell>
          <cell r="AF1046" t="str">
            <v>00923234744475</v>
          </cell>
          <cell r="AH1046" t="str">
            <v>Lahore</v>
          </cell>
          <cell r="AI1046" t="str">
            <v>1</v>
          </cell>
          <cell r="AJ1046" t="str">
            <v>Consumer Finance</v>
          </cell>
        </row>
        <row r="1047">
          <cell r="A1047">
            <v>63564</v>
          </cell>
          <cell r="B1047" t="str">
            <v>Hassan Ali</v>
          </cell>
          <cell r="F1047" t="str">
            <v>Karachi</v>
          </cell>
          <cell r="H1047" t="str">
            <v>8000</v>
          </cell>
          <cell r="I1047" t="str">
            <v>1</v>
          </cell>
          <cell r="J1047" t="str">
            <v>Faysal Bank Limited</v>
          </cell>
          <cell r="K1047">
            <v>4220170819889</v>
          </cell>
          <cell r="L1047" t="str">
            <v>07/04/1993 00:00:00</v>
          </cell>
          <cell r="M1047" t="str">
            <v>PBC Credit Cards</v>
          </cell>
          <cell r="N1047" t="str">
            <v>Active</v>
          </cell>
          <cell r="P1047" t="str">
            <v>True</v>
          </cell>
          <cell r="Q1047" t="str">
            <v>False</v>
          </cell>
          <cell r="R1047" t="str">
            <v>False</v>
          </cell>
          <cell r="S1047" t="str">
            <v>hassan.57@hotmail.com</v>
          </cell>
          <cell r="T1047" t="str">
            <v>H no. A-50/4, Tosaee Colony Malir Karachi</v>
          </cell>
          <cell r="U1047" t="str">
            <v>H no. A-50/4, Tosaee Colony Malir Karachi</v>
          </cell>
          <cell r="V1047" t="str">
            <v>H no. A-50/4, Tosaee Colony Malir Karachi</v>
          </cell>
          <cell r="W1047" t="str">
            <v>03223362023</v>
          </cell>
          <cell r="X1047" t="str">
            <v>63564</v>
          </cell>
          <cell r="Z1047" t="str">
            <v>Shoukat Ali</v>
          </cell>
          <cell r="AA1047" t="str">
            <v>1</v>
          </cell>
          <cell r="AB1047" t="str">
            <v>12000</v>
          </cell>
          <cell r="AD1047" t="str">
            <v>20/06/2013 00:00:00</v>
          </cell>
          <cell r="AE1047" t="str">
            <v>1</v>
          </cell>
          <cell r="AF1047" t="str">
            <v>00923003558470</v>
          </cell>
          <cell r="AH1047" t="str">
            <v>Karachi</v>
          </cell>
          <cell r="AI1047" t="str">
            <v>1</v>
          </cell>
          <cell r="AJ1047" t="str">
            <v>Consumer Finance</v>
          </cell>
        </row>
        <row r="1048">
          <cell r="A1048">
            <v>48905</v>
          </cell>
          <cell r="B1048" t="str">
            <v>Bilal Ahmad</v>
          </cell>
          <cell r="F1048" t="str">
            <v>Gujrat</v>
          </cell>
          <cell r="H1048" t="str">
            <v>11333.33</v>
          </cell>
          <cell r="I1048" t="str">
            <v>1</v>
          </cell>
          <cell r="J1048" t="str">
            <v>Faysal Bank Limited</v>
          </cell>
          <cell r="K1048">
            <v>3420105639741</v>
          </cell>
          <cell r="L1048" t="str">
            <v>01/01/1990 00:00:00</v>
          </cell>
          <cell r="M1048" t="str">
            <v>Relationship Officer</v>
          </cell>
          <cell r="N1048" t="str">
            <v>Not Joined</v>
          </cell>
          <cell r="P1048" t="str">
            <v>False</v>
          </cell>
          <cell r="Q1048" t="str">
            <v>False</v>
          </cell>
          <cell r="R1048" t="str">
            <v>False</v>
          </cell>
          <cell r="X1048" t="str">
            <v>48905</v>
          </cell>
          <cell r="AA1048" t="str">
            <v>1</v>
          </cell>
          <cell r="AB1048" t="str">
            <v>17000</v>
          </cell>
          <cell r="AD1048" t="str">
            <v>04/11/2011 00:00:00</v>
          </cell>
          <cell r="AE1048" t="str">
            <v>-1</v>
          </cell>
          <cell r="AJ1048" t="str">
            <v>Cash Management Unit</v>
          </cell>
        </row>
        <row r="1049">
          <cell r="A1049">
            <v>48907</v>
          </cell>
          <cell r="B1049" t="str">
            <v>Rehan Nazir</v>
          </cell>
          <cell r="F1049" t="str">
            <v>Karachi</v>
          </cell>
          <cell r="H1049" t="str">
            <v>10000</v>
          </cell>
          <cell r="I1049" t="str">
            <v>1</v>
          </cell>
          <cell r="J1049" t="str">
            <v>Faysal Bank Limited</v>
          </cell>
          <cell r="K1049">
            <v>4220143523772</v>
          </cell>
          <cell r="L1049" t="str">
            <v>01/01/1990 00:00:00</v>
          </cell>
          <cell r="M1049" t="str">
            <v>Relationship Officer</v>
          </cell>
          <cell r="N1049" t="str">
            <v>Resigned</v>
          </cell>
          <cell r="O1049" t="str">
            <v>22/11/2011 00:00:00</v>
          </cell>
          <cell r="P1049" t="str">
            <v>True</v>
          </cell>
          <cell r="Q1049" t="str">
            <v>False</v>
          </cell>
          <cell r="R1049" t="str">
            <v>True</v>
          </cell>
          <cell r="X1049" t="str">
            <v>48907</v>
          </cell>
          <cell r="AA1049" t="str">
            <v>1</v>
          </cell>
          <cell r="AB1049" t="str">
            <v>15000</v>
          </cell>
          <cell r="AD1049" t="str">
            <v>19/10/2011 00:00:00</v>
          </cell>
          <cell r="AE1049" t="str">
            <v>-1</v>
          </cell>
          <cell r="AJ1049" t="str">
            <v>Cash Management Unit</v>
          </cell>
        </row>
        <row r="1050">
          <cell r="A1050">
            <v>49306</v>
          </cell>
          <cell r="B1050" t="str">
            <v>Hassan Aziz</v>
          </cell>
          <cell r="F1050" t="str">
            <v>Karachi</v>
          </cell>
          <cell r="H1050" t="str">
            <v>8666.67</v>
          </cell>
          <cell r="I1050" t="str">
            <v>1</v>
          </cell>
          <cell r="J1050" t="str">
            <v>Faysal Bank Limited</v>
          </cell>
          <cell r="K1050">
            <v>4230115387259</v>
          </cell>
          <cell r="L1050" t="str">
            <v>12/03/1989 00:00:00</v>
          </cell>
          <cell r="M1050" t="str">
            <v>Relationship Officer</v>
          </cell>
          <cell r="N1050" t="str">
            <v>Resigned</v>
          </cell>
          <cell r="O1050" t="str">
            <v>16/01/2012 00:00:00</v>
          </cell>
          <cell r="P1050" t="str">
            <v>True</v>
          </cell>
          <cell r="Q1050" t="str">
            <v>True</v>
          </cell>
          <cell r="R1050" t="str">
            <v>False</v>
          </cell>
          <cell r="T1050" t="str">
            <v>B-302 CREEK UPSTA PHASE 8 DHA KARACHI</v>
          </cell>
          <cell r="U1050" t="str">
            <v>B-302 CREEK UPSTA PHASE 8 DHA KARACHI</v>
          </cell>
          <cell r="V1050" t="str">
            <v>B-302 CREEK UPSTA PHASE 8 DHA KARACHI</v>
          </cell>
          <cell r="W1050" t="str">
            <v>03242741004</v>
          </cell>
          <cell r="X1050" t="str">
            <v>49306</v>
          </cell>
          <cell r="Z1050" t="str">
            <v>Sultan Aziz</v>
          </cell>
          <cell r="AA1050" t="str">
            <v>1</v>
          </cell>
          <cell r="AB1050" t="str">
            <v>13000</v>
          </cell>
          <cell r="AD1050" t="str">
            <v>09/11/2011 00:00:00</v>
          </cell>
          <cell r="AE1050" t="str">
            <v>-1</v>
          </cell>
          <cell r="AF1050" t="str">
            <v>00923002144194</v>
          </cell>
          <cell r="AH1050" t="str">
            <v>Karachi</v>
          </cell>
          <cell r="AI1050" t="str">
            <v>1</v>
          </cell>
          <cell r="AJ1050" t="str">
            <v>Cash Management Unit</v>
          </cell>
        </row>
        <row r="1051">
          <cell r="A1051">
            <v>56293</v>
          </cell>
          <cell r="B1051" t="str">
            <v>Ali Haider</v>
          </cell>
          <cell r="F1051" t="str">
            <v>Karachi</v>
          </cell>
          <cell r="H1051" t="str">
            <v>9333.33</v>
          </cell>
          <cell r="I1051" t="str">
            <v>1</v>
          </cell>
          <cell r="J1051" t="str">
            <v>Faysal Bank Limited</v>
          </cell>
          <cell r="K1051">
            <v>4210164051967</v>
          </cell>
          <cell r="L1051" t="str">
            <v>24/04/1985 00:00:00</v>
          </cell>
          <cell r="M1051" t="str">
            <v>Relationship Officer</v>
          </cell>
          <cell r="N1051" t="str">
            <v>Resigned</v>
          </cell>
          <cell r="O1051" t="str">
            <v>03/09/2012 00:00:00</v>
          </cell>
          <cell r="P1051" t="str">
            <v>True</v>
          </cell>
          <cell r="Q1051" t="str">
            <v>True</v>
          </cell>
          <cell r="R1051" t="str">
            <v>False</v>
          </cell>
          <cell r="S1051" t="str">
            <v>ali_haider111@hotmail.com</v>
          </cell>
          <cell r="T1051" t="str">
            <v>H no. B-30, Federal B Area Block 10, Karachi</v>
          </cell>
          <cell r="U1051" t="str">
            <v>H no. B-30, Federal B Area Block 10, Karachi</v>
          </cell>
          <cell r="V1051" t="str">
            <v>H no. B-30, Federal B Area Block 10, Karachi</v>
          </cell>
          <cell r="W1051" t="str">
            <v>0</v>
          </cell>
          <cell r="X1051" t="str">
            <v>56293</v>
          </cell>
          <cell r="Z1051" t="str">
            <v>Mehmood Haider</v>
          </cell>
          <cell r="AA1051" t="str">
            <v>1</v>
          </cell>
          <cell r="AB1051" t="str">
            <v>14000</v>
          </cell>
          <cell r="AD1051" t="str">
            <v>11/06/2012 00:00:00</v>
          </cell>
          <cell r="AE1051" t="str">
            <v>1</v>
          </cell>
          <cell r="AF1051" t="str">
            <v>00923333173732</v>
          </cell>
          <cell r="AH1051" t="str">
            <v>Karachi</v>
          </cell>
          <cell r="AI1051" t="str">
            <v>1</v>
          </cell>
          <cell r="AJ1051" t="str">
            <v>Cash Management Unit</v>
          </cell>
        </row>
        <row r="1052">
          <cell r="A1052">
            <v>51364</v>
          </cell>
          <cell r="B1052" t="str">
            <v>Yasir Khalil</v>
          </cell>
          <cell r="F1052" t="str">
            <v>Karachi</v>
          </cell>
          <cell r="H1052" t="str">
            <v>10666.67</v>
          </cell>
          <cell r="I1052" t="str">
            <v>1</v>
          </cell>
          <cell r="J1052" t="str">
            <v>Faysal Bank Limited</v>
          </cell>
          <cell r="K1052">
            <v>4220117657453</v>
          </cell>
          <cell r="L1052" t="str">
            <v>17/12/1979 00:00:00</v>
          </cell>
          <cell r="M1052" t="str">
            <v>Relationship Officer</v>
          </cell>
          <cell r="N1052" t="str">
            <v>Not Joined</v>
          </cell>
          <cell r="P1052" t="str">
            <v>False</v>
          </cell>
          <cell r="Q1052" t="str">
            <v>False</v>
          </cell>
          <cell r="R1052" t="str">
            <v>False</v>
          </cell>
          <cell r="X1052" t="str">
            <v>51364</v>
          </cell>
          <cell r="AA1052" t="str">
            <v>1</v>
          </cell>
          <cell r="AB1052" t="str">
            <v>16000</v>
          </cell>
          <cell r="AD1052" t="str">
            <v>01/02/2012 00:00:00</v>
          </cell>
          <cell r="AJ1052" t="str">
            <v>Cash Management Unit</v>
          </cell>
        </row>
        <row r="1053">
          <cell r="A1053">
            <v>53470</v>
          </cell>
          <cell r="B1053" t="str">
            <v>Abid</v>
          </cell>
          <cell r="F1053" t="str">
            <v>Karachi</v>
          </cell>
          <cell r="H1053" t="str">
            <v>10666.67</v>
          </cell>
          <cell r="I1053" t="str">
            <v>1</v>
          </cell>
          <cell r="J1053" t="str">
            <v>Faysal Bank Limited</v>
          </cell>
          <cell r="K1053">
            <v>4220107266197</v>
          </cell>
          <cell r="L1053" t="str">
            <v>25/03/1969 00:00:00</v>
          </cell>
          <cell r="M1053" t="str">
            <v>Relationship Officer</v>
          </cell>
          <cell r="N1053" t="str">
            <v>Not Joined</v>
          </cell>
          <cell r="P1053" t="str">
            <v>False</v>
          </cell>
          <cell r="Q1053" t="str">
            <v>False</v>
          </cell>
          <cell r="R1053" t="str">
            <v>False</v>
          </cell>
          <cell r="V1053" t="str">
            <v>H no. 298, Nasir Colony Korangi Karachi</v>
          </cell>
          <cell r="X1053" t="str">
            <v>53470</v>
          </cell>
          <cell r="Z1053" t="str">
            <v>Chand</v>
          </cell>
          <cell r="AA1053" t="str">
            <v>1</v>
          </cell>
          <cell r="AB1053" t="str">
            <v>16000.01</v>
          </cell>
          <cell r="AD1053" t="str">
            <v>03/04/2012 00:00:00</v>
          </cell>
          <cell r="AJ1053" t="str">
            <v>Cash Management Unit</v>
          </cell>
        </row>
        <row r="1054">
          <cell r="A1054">
            <v>52878</v>
          </cell>
          <cell r="B1054" t="str">
            <v>Rajesh</v>
          </cell>
          <cell r="C1054" t="str">
            <v>0236-006-0001400</v>
          </cell>
          <cell r="D1054" t="str">
            <v>0123</v>
          </cell>
          <cell r="E1054" t="str">
            <v>0123.Jodia Bazar Branch, Karachi</v>
          </cell>
          <cell r="F1054" t="str">
            <v>Karachi</v>
          </cell>
          <cell r="G1054" t="str">
            <v>Faysal Bank Ltd</v>
          </cell>
          <cell r="H1054" t="str">
            <v>9333.33</v>
          </cell>
          <cell r="I1054" t="str">
            <v>1</v>
          </cell>
          <cell r="J1054" t="str">
            <v>Faysal Bank Limited</v>
          </cell>
          <cell r="K1054">
            <v>4230157841235</v>
          </cell>
          <cell r="L1054" t="str">
            <v>23/04/1978 00:00:00</v>
          </cell>
          <cell r="M1054" t="str">
            <v>Relationship Officer</v>
          </cell>
          <cell r="N1054" t="str">
            <v>Resigned</v>
          </cell>
          <cell r="O1054" t="str">
            <v>27/07/2012 00:00:00</v>
          </cell>
          <cell r="P1054" t="str">
            <v>True</v>
          </cell>
          <cell r="Q1054" t="str">
            <v>True</v>
          </cell>
          <cell r="R1054" t="str">
            <v>False</v>
          </cell>
          <cell r="S1054" t="str">
            <v>rajaish.kumar@yahoo.com</v>
          </cell>
          <cell r="T1054" t="str">
            <v>Qrarter # 23, Nranine pura, Ranchor Line, Blcok # 4/9, Karachi.</v>
          </cell>
          <cell r="U1054" t="str">
            <v>Qrarter # 23, Nranine pura, Ranchor Line, Blcok # 4/9, Karachi.</v>
          </cell>
          <cell r="V1054" t="str">
            <v>Qrarter # 23, Nranine pura, Ranchor Line, Blcok # 4/9, Karachi.</v>
          </cell>
          <cell r="W1054" t="str">
            <v>03333758522</v>
          </cell>
          <cell r="X1054" t="str">
            <v>52878</v>
          </cell>
          <cell r="Z1054" t="str">
            <v>Waljee</v>
          </cell>
          <cell r="AA1054" t="str">
            <v>1</v>
          </cell>
          <cell r="AB1054" t="str">
            <v>14000</v>
          </cell>
          <cell r="AD1054" t="str">
            <v>13/03/2012 00:00:00</v>
          </cell>
          <cell r="AE1054" t="str">
            <v>2</v>
          </cell>
          <cell r="AF1054" t="str">
            <v>00923332264704</v>
          </cell>
          <cell r="AH1054" t="str">
            <v>Karachi</v>
          </cell>
          <cell r="AI1054" t="str">
            <v>2</v>
          </cell>
          <cell r="AJ1054" t="str">
            <v>Cash Management Unit</v>
          </cell>
        </row>
        <row r="1055">
          <cell r="A1055">
            <v>54428</v>
          </cell>
          <cell r="B1055" t="str">
            <v>Muhammad Arif Siddiqui</v>
          </cell>
          <cell r="C1055" t="str">
            <v>0164-006-0002579</v>
          </cell>
          <cell r="D1055" t="str">
            <v>0164</v>
          </cell>
          <cell r="E1055" t="str">
            <v>0164.Timber Market Branch, Karachi</v>
          </cell>
          <cell r="F1055" t="str">
            <v>Karachi</v>
          </cell>
          <cell r="G1055" t="str">
            <v>Faysal Bank Ltd</v>
          </cell>
          <cell r="H1055" t="str">
            <v>10080</v>
          </cell>
          <cell r="I1055" t="str">
            <v>1</v>
          </cell>
          <cell r="J1055" t="str">
            <v>Faysal Bank Limited</v>
          </cell>
          <cell r="K1055">
            <v>4210176069261</v>
          </cell>
          <cell r="L1055" t="str">
            <v>13/08/1972 00:00:00</v>
          </cell>
          <cell r="M1055" t="str">
            <v>Relationship Officer</v>
          </cell>
          <cell r="N1055" t="str">
            <v>Active</v>
          </cell>
          <cell r="P1055" t="str">
            <v>True</v>
          </cell>
          <cell r="Q1055" t="str">
            <v>False</v>
          </cell>
          <cell r="R1055" t="str">
            <v>False</v>
          </cell>
          <cell r="T1055" t="str">
            <v>H no. A-64, sector A-11, North Karachi</v>
          </cell>
          <cell r="U1055" t="str">
            <v>H no. A-64, sector A-11, North Karachi</v>
          </cell>
          <cell r="V1055" t="str">
            <v>H no. A-64, sector A-11, North Karachi</v>
          </cell>
          <cell r="W1055" t="str">
            <v>02136990333</v>
          </cell>
          <cell r="X1055" t="str">
            <v>54428</v>
          </cell>
          <cell r="Z1055" t="str">
            <v>Muhammad Sadiq</v>
          </cell>
          <cell r="AA1055" t="str">
            <v>1</v>
          </cell>
          <cell r="AB1055" t="str">
            <v>15120</v>
          </cell>
          <cell r="AD1055" t="str">
            <v>04/04/2012 00:00:00</v>
          </cell>
          <cell r="AE1055" t="str">
            <v>2</v>
          </cell>
          <cell r="AF1055" t="str">
            <v>00923002502316</v>
          </cell>
          <cell r="AH1055" t="str">
            <v>KARACHI</v>
          </cell>
          <cell r="AI1055" t="str">
            <v>1</v>
          </cell>
          <cell r="AJ1055" t="str">
            <v>Cash Management Unit</v>
          </cell>
        </row>
        <row r="1056">
          <cell r="A1056">
            <v>53469</v>
          </cell>
          <cell r="B1056" t="str">
            <v>Mohammad Sohail</v>
          </cell>
          <cell r="C1056" t="str">
            <v>0175-006-0005260</v>
          </cell>
          <cell r="D1056" t="str">
            <v>0175</v>
          </cell>
          <cell r="E1056" t="str">
            <v>0175.D.H.A. Phase IV Branch, Karachi</v>
          </cell>
          <cell r="F1056" t="str">
            <v>Karachi</v>
          </cell>
          <cell r="G1056" t="str">
            <v>Faysal Bank Ltd</v>
          </cell>
          <cell r="H1056" t="str">
            <v>11333.33</v>
          </cell>
          <cell r="I1056" t="str">
            <v>1</v>
          </cell>
          <cell r="J1056" t="str">
            <v>Faysal Bank Limited</v>
          </cell>
          <cell r="K1056">
            <v>4210166438495</v>
          </cell>
          <cell r="L1056" t="str">
            <v>27/12/1972 00:00:00</v>
          </cell>
          <cell r="M1056" t="str">
            <v>Relationship Officer</v>
          </cell>
          <cell r="N1056" t="str">
            <v>Resigned</v>
          </cell>
          <cell r="O1056" t="str">
            <v>23/07/2012 00:00:00</v>
          </cell>
          <cell r="P1056" t="str">
            <v>True</v>
          </cell>
          <cell r="Q1056" t="str">
            <v>False</v>
          </cell>
          <cell r="R1056" t="str">
            <v>False</v>
          </cell>
          <cell r="T1056" t="str">
            <v>H no. 514, Dastigir Socity FB Area Karachi</v>
          </cell>
          <cell r="U1056" t="str">
            <v>H no. 514, Dastigir Socity FB Area Karachi</v>
          </cell>
          <cell r="V1056" t="str">
            <v>FLAT NO. B-5, ABDULLAH TERRACE, GULISTAN E JAUHAR, BLOCK-16, KARACHI</v>
          </cell>
          <cell r="W1056" t="str">
            <v>0</v>
          </cell>
          <cell r="X1056" t="str">
            <v>53469</v>
          </cell>
          <cell r="Z1056" t="str">
            <v>Sabeeh uddin Qureshi</v>
          </cell>
          <cell r="AA1056" t="str">
            <v>1</v>
          </cell>
          <cell r="AB1056" t="str">
            <v>17000</v>
          </cell>
          <cell r="AD1056" t="str">
            <v>26/03/2012 00:00:00</v>
          </cell>
          <cell r="AE1056" t="str">
            <v>2</v>
          </cell>
          <cell r="AF1056" t="str">
            <v>00923463000104</v>
          </cell>
          <cell r="AH1056" t="str">
            <v>KARACHI</v>
          </cell>
          <cell r="AI1056" t="str">
            <v>1</v>
          </cell>
          <cell r="AJ1056" t="str">
            <v>Cash Management Unit</v>
          </cell>
        </row>
        <row r="1057">
          <cell r="A1057">
            <v>53468</v>
          </cell>
          <cell r="B1057" t="str">
            <v>Ahmed Kamal</v>
          </cell>
          <cell r="C1057" t="str">
            <v>0232-101-0003025</v>
          </cell>
          <cell r="D1057" t="str">
            <v>0232</v>
          </cell>
          <cell r="E1057" t="str">
            <v>0232.Arif Wala Branch</v>
          </cell>
          <cell r="F1057" t="str">
            <v>Arifwalla</v>
          </cell>
          <cell r="G1057" t="str">
            <v>Faysal Bank Ltd</v>
          </cell>
          <cell r="H1057" t="str">
            <v>8000</v>
          </cell>
          <cell r="I1057" t="str">
            <v>1</v>
          </cell>
          <cell r="J1057" t="str">
            <v>Faysal Bank Limited</v>
          </cell>
          <cell r="K1057">
            <v>3130412779883</v>
          </cell>
          <cell r="L1057" t="str">
            <v>21/06/1988 00:00:00</v>
          </cell>
          <cell r="M1057" t="str">
            <v>Relationship Officer</v>
          </cell>
          <cell r="N1057" t="str">
            <v>Resigned</v>
          </cell>
          <cell r="O1057" t="str">
            <v>29/05/2012 00:00:00</v>
          </cell>
          <cell r="P1057" t="str">
            <v>True</v>
          </cell>
          <cell r="Q1057" t="str">
            <v>False</v>
          </cell>
          <cell r="R1057" t="str">
            <v>False</v>
          </cell>
          <cell r="T1057" t="str">
            <v>Chak # 147, Post office Khas, Teh Arifwala, Distt Pakpattan.</v>
          </cell>
          <cell r="U1057" t="str">
            <v>H # F-8, Town Ship Wahid Bukish Rahim Yar Khan.</v>
          </cell>
          <cell r="V1057" t="str">
            <v>Chak # 147, Post office Khas, Teh Arifwala, Distt Pakpattan.</v>
          </cell>
          <cell r="W1057" t="str">
            <v>03006753947</v>
          </cell>
          <cell r="X1057" t="str">
            <v>53468</v>
          </cell>
          <cell r="Z1057" t="str">
            <v>Saeed Ahmed Rana</v>
          </cell>
          <cell r="AA1057" t="str">
            <v>1</v>
          </cell>
          <cell r="AB1057" t="str">
            <v>12000</v>
          </cell>
          <cell r="AD1057" t="str">
            <v>28/03/2012 00:00:00</v>
          </cell>
          <cell r="AE1057" t="str">
            <v>1</v>
          </cell>
          <cell r="AF1057" t="str">
            <v>00923046650642</v>
          </cell>
          <cell r="AH1057" t="str">
            <v>RY Khan</v>
          </cell>
          <cell r="AI1057" t="str">
            <v>1</v>
          </cell>
          <cell r="AJ1057" t="str">
            <v>Cash Management Unit</v>
          </cell>
        </row>
        <row r="1058">
          <cell r="A1058">
            <v>53472</v>
          </cell>
          <cell r="B1058" t="str">
            <v>Sultan Mehmood</v>
          </cell>
          <cell r="C1058" t="str">
            <v>0274-006-0000213</v>
          </cell>
          <cell r="D1058" t="str">
            <v>0274</v>
          </cell>
          <cell r="E1058" t="str">
            <v>0274.Karim Block Branch, Lahore</v>
          </cell>
          <cell r="F1058" t="str">
            <v>Lahore</v>
          </cell>
          <cell r="G1058" t="str">
            <v>Faysal Bank Ltd</v>
          </cell>
          <cell r="H1058" t="str">
            <v>10666.67</v>
          </cell>
          <cell r="I1058" t="str">
            <v>1</v>
          </cell>
          <cell r="J1058" t="str">
            <v>Faysal Bank Limited</v>
          </cell>
          <cell r="K1058">
            <v>3520235765793</v>
          </cell>
          <cell r="L1058" t="str">
            <v>02/01/1987 00:00:00</v>
          </cell>
          <cell r="M1058" t="str">
            <v>Relationship Officer</v>
          </cell>
          <cell r="N1058" t="str">
            <v>Resigned</v>
          </cell>
          <cell r="O1058" t="str">
            <v>11/07/2012 00:00:00</v>
          </cell>
          <cell r="P1058" t="str">
            <v>True</v>
          </cell>
          <cell r="Q1058" t="str">
            <v>True</v>
          </cell>
          <cell r="R1058" t="str">
            <v>False</v>
          </cell>
          <cell r="S1058" t="str">
            <v>mehmoodsultan@hotmail.com</v>
          </cell>
          <cell r="T1058" t="str">
            <v>H # 158, Mohallah Pak Block, Allama Iqbal town, Lahore.</v>
          </cell>
          <cell r="U1058" t="str">
            <v>H # 158, Mohallah Pak Block, Allama Iqbal town, Lahore.</v>
          </cell>
          <cell r="V1058" t="str">
            <v>H # 158, Mohallah Pak Block, Allama Iqbal town, Lahore.</v>
          </cell>
          <cell r="W1058" t="str">
            <v>03214826192</v>
          </cell>
          <cell r="X1058" t="str">
            <v>53472</v>
          </cell>
          <cell r="Z1058" t="str">
            <v>Mehmood Sadique</v>
          </cell>
          <cell r="AA1058" t="str">
            <v>1</v>
          </cell>
          <cell r="AB1058" t="str">
            <v>16000.01</v>
          </cell>
          <cell r="AD1058" t="str">
            <v>26/03/2012 00:00:00</v>
          </cell>
          <cell r="AE1058" t="str">
            <v>1</v>
          </cell>
          <cell r="AF1058" t="str">
            <v>00923234555488</v>
          </cell>
          <cell r="AH1058" t="str">
            <v>Faisalabad</v>
          </cell>
          <cell r="AI1058" t="str">
            <v>1</v>
          </cell>
          <cell r="AJ1058" t="str">
            <v>Cash Management Unit</v>
          </cell>
        </row>
        <row r="1059">
          <cell r="A1059">
            <v>55877</v>
          </cell>
          <cell r="B1059" t="str">
            <v>Ahmed Ali Butt</v>
          </cell>
          <cell r="F1059" t="str">
            <v>Lahore</v>
          </cell>
          <cell r="H1059" t="str">
            <v>9333.33</v>
          </cell>
          <cell r="I1059" t="str">
            <v>1</v>
          </cell>
          <cell r="J1059" t="str">
            <v>Faysal Bank Limited</v>
          </cell>
          <cell r="K1059">
            <v>3520156980029</v>
          </cell>
          <cell r="L1059" t="str">
            <v>03/09/1985 00:00:00</v>
          </cell>
          <cell r="M1059" t="str">
            <v>PBC Credit Cards</v>
          </cell>
          <cell r="N1059" t="str">
            <v>Terminated</v>
          </cell>
          <cell r="O1059" t="str">
            <v>24/12/2012 00:00:00</v>
          </cell>
          <cell r="P1059" t="str">
            <v>True</v>
          </cell>
          <cell r="Q1059" t="str">
            <v>False</v>
          </cell>
          <cell r="R1059" t="str">
            <v>False</v>
          </cell>
          <cell r="S1059" t="str">
            <v>ahmadali03@gmail.com</v>
          </cell>
          <cell r="T1059" t="str">
            <v>H no. E-222, st no. 6, Cavlery ground Lahore</v>
          </cell>
          <cell r="U1059" t="str">
            <v>H no. E-222, st no. 6, Cavlery ground Lahore</v>
          </cell>
          <cell r="V1059" t="str">
            <v>H # 150-B/4, WAPDA TOWN, LAHORE</v>
          </cell>
          <cell r="W1059" t="str">
            <v>03004105585</v>
          </cell>
          <cell r="X1059" t="str">
            <v>55877</v>
          </cell>
          <cell r="Z1059" t="str">
            <v>Ameer Ali Butt</v>
          </cell>
          <cell r="AA1059" t="str">
            <v>1</v>
          </cell>
          <cell r="AB1059" t="str">
            <v>14000</v>
          </cell>
          <cell r="AD1059" t="str">
            <v>23/05/2012 00:00:00</v>
          </cell>
          <cell r="AE1059" t="str">
            <v>1</v>
          </cell>
          <cell r="AF1059" t="str">
            <v>00923444147374</v>
          </cell>
          <cell r="AH1059" t="str">
            <v>Lahore</v>
          </cell>
          <cell r="AI1059" t="str">
            <v>1</v>
          </cell>
          <cell r="AJ1059" t="str">
            <v>General Division</v>
          </cell>
        </row>
        <row r="1060">
          <cell r="A1060">
            <v>55793</v>
          </cell>
          <cell r="B1060" t="str">
            <v>Shazia Hafeez</v>
          </cell>
          <cell r="F1060" t="str">
            <v>Karachi</v>
          </cell>
          <cell r="H1060" t="str">
            <v>9333.33</v>
          </cell>
          <cell r="I1060" t="str">
            <v>1</v>
          </cell>
          <cell r="J1060" t="str">
            <v>Faysal Bank Limited</v>
          </cell>
          <cell r="K1060">
            <v>4200045869628</v>
          </cell>
          <cell r="L1060" t="str">
            <v>06/02/1975 00:00:00</v>
          </cell>
          <cell r="M1060" t="str">
            <v>PBC Credit Cards</v>
          </cell>
          <cell r="N1060" t="str">
            <v>Resigned</v>
          </cell>
          <cell r="O1060" t="str">
            <v>31/08/2012 00:00:00</v>
          </cell>
          <cell r="P1060" t="str">
            <v>True</v>
          </cell>
          <cell r="Q1060" t="str">
            <v>True</v>
          </cell>
          <cell r="R1060" t="str">
            <v>False</v>
          </cell>
          <cell r="T1060" t="str">
            <v>52/B BLK-45, JUT LINE, LINES AREA</v>
          </cell>
          <cell r="U1060" t="str">
            <v>52/B BLK-45, JUT LINE, LINES AREA</v>
          </cell>
          <cell r="V1060" t="str">
            <v>H no. B/52, Block 45, jutt Line Karachi</v>
          </cell>
          <cell r="W1060" t="str">
            <v>03332103495</v>
          </cell>
          <cell r="X1060" t="str">
            <v>55793</v>
          </cell>
          <cell r="Z1060" t="str">
            <v>Abdul Hafeez</v>
          </cell>
          <cell r="AA1060" t="str">
            <v>2</v>
          </cell>
          <cell r="AB1060" t="str">
            <v>14000</v>
          </cell>
          <cell r="AD1060" t="str">
            <v>18/05/2012 00:00:00</v>
          </cell>
          <cell r="AE1060" t="str">
            <v>1</v>
          </cell>
          <cell r="AF1060" t="str">
            <v>03333106949</v>
          </cell>
          <cell r="AI1060" t="str">
            <v>1</v>
          </cell>
          <cell r="AJ1060" t="str">
            <v>General Division</v>
          </cell>
        </row>
        <row r="1061">
          <cell r="A1061">
            <v>55878</v>
          </cell>
          <cell r="B1061" t="str">
            <v>Riffat Perveen</v>
          </cell>
          <cell r="F1061" t="str">
            <v>Karachi</v>
          </cell>
          <cell r="H1061" t="str">
            <v>8000</v>
          </cell>
          <cell r="I1061" t="str">
            <v>1</v>
          </cell>
          <cell r="J1061" t="str">
            <v>Faysal Bank Limited</v>
          </cell>
          <cell r="K1061">
            <v>4220184079588</v>
          </cell>
          <cell r="L1061" t="str">
            <v>10/10/1988 00:00:00</v>
          </cell>
          <cell r="M1061" t="str">
            <v>PBC Credit Cards</v>
          </cell>
          <cell r="N1061" t="str">
            <v>Resigned</v>
          </cell>
          <cell r="O1061" t="str">
            <v>30/05/2012 00:00:00</v>
          </cell>
          <cell r="P1061" t="str">
            <v>True</v>
          </cell>
          <cell r="Q1061" t="str">
            <v>False</v>
          </cell>
          <cell r="R1061" t="str">
            <v>False</v>
          </cell>
          <cell r="T1061" t="str">
            <v>H # 981, Sector # 15-D, Mohallah Orangi town, Karachi.</v>
          </cell>
          <cell r="U1061" t="str">
            <v>H no. 78, Mohallah Ariayadi Sarfraz Colony Landhi Karachi</v>
          </cell>
          <cell r="V1061" t="str">
            <v>H # 981, Sector # 15-D, Mohallah Orangi town, Karachi.</v>
          </cell>
          <cell r="W1061" t="str">
            <v>0</v>
          </cell>
          <cell r="X1061" t="str">
            <v>55878</v>
          </cell>
          <cell r="Z1061" t="str">
            <v>Sohail hassan Siddique</v>
          </cell>
          <cell r="AA1061" t="str">
            <v>2</v>
          </cell>
          <cell r="AB1061" t="str">
            <v>12000</v>
          </cell>
          <cell r="AD1061" t="str">
            <v>02/05/2012 00:00:00</v>
          </cell>
          <cell r="AE1061" t="str">
            <v>1</v>
          </cell>
          <cell r="AF1061" t="str">
            <v>00923012590038</v>
          </cell>
          <cell r="AH1061" t="str">
            <v>Karachi</v>
          </cell>
          <cell r="AI1061" t="str">
            <v>1</v>
          </cell>
          <cell r="AJ1061" t="str">
            <v>Credit Administration Dept</v>
          </cell>
        </row>
        <row r="1062">
          <cell r="A1062">
            <v>57278</v>
          </cell>
          <cell r="B1062" t="str">
            <v>Muhammad Javed</v>
          </cell>
          <cell r="F1062" t="str">
            <v>Islamabad</v>
          </cell>
          <cell r="H1062" t="str">
            <v>10666.67</v>
          </cell>
          <cell r="I1062" t="str">
            <v>1</v>
          </cell>
          <cell r="J1062" t="str">
            <v>Faysal Bank Limited</v>
          </cell>
          <cell r="K1062">
            <v>3720361164865</v>
          </cell>
          <cell r="L1062" t="str">
            <v>05/05/1981 00:00:00</v>
          </cell>
          <cell r="M1062" t="str">
            <v>PBC Credit Cards</v>
          </cell>
          <cell r="N1062" t="str">
            <v>Resigned</v>
          </cell>
          <cell r="O1062" t="str">
            <v>01/11/2012 00:00:00</v>
          </cell>
          <cell r="P1062" t="str">
            <v>True</v>
          </cell>
          <cell r="Q1062" t="str">
            <v>True</v>
          </cell>
          <cell r="R1062" t="str">
            <v>False</v>
          </cell>
          <cell r="T1062" t="str">
            <v>Masjid Bait Ul Mukkram Chanji P.O Khas Tila King Chakwal</v>
          </cell>
          <cell r="U1062" t="str">
            <v>Masjid Bait Ul Mukkram Chanji P.O Khas Tila King Chakwal</v>
          </cell>
          <cell r="V1062" t="str">
            <v>Masjid Bait Ul Mukkram Chanji P.O Khas Tila King Chakwal</v>
          </cell>
          <cell r="W1062" t="str">
            <v>03455274648</v>
          </cell>
          <cell r="X1062" t="str">
            <v>57278</v>
          </cell>
          <cell r="Z1062" t="str">
            <v>Ashiq Hussain Zahid</v>
          </cell>
          <cell r="AA1062" t="str">
            <v>1</v>
          </cell>
          <cell r="AB1062" t="str">
            <v>16000.01</v>
          </cell>
          <cell r="AD1062" t="str">
            <v>14/05/2012 00:00:00</v>
          </cell>
          <cell r="AE1062" t="str">
            <v>2</v>
          </cell>
          <cell r="AF1062" t="str">
            <v>00923145243563</v>
          </cell>
          <cell r="AH1062" t="str">
            <v>Chakwal</v>
          </cell>
          <cell r="AI1062" t="str">
            <v>1</v>
          </cell>
          <cell r="AJ1062" t="str">
            <v>General Division</v>
          </cell>
        </row>
        <row r="1063">
          <cell r="A1063">
            <v>57346</v>
          </cell>
          <cell r="B1063" t="str">
            <v>Rafia Zaheer</v>
          </cell>
          <cell r="F1063" t="str">
            <v>Karachi</v>
          </cell>
          <cell r="H1063" t="str">
            <v>9333.33</v>
          </cell>
          <cell r="I1063" t="str">
            <v>1</v>
          </cell>
          <cell r="J1063" t="str">
            <v>Faysal Bank Limited</v>
          </cell>
          <cell r="K1063">
            <v>4210151539792</v>
          </cell>
          <cell r="L1063" t="str">
            <v>06/12/1982 00:00:00</v>
          </cell>
          <cell r="M1063" t="str">
            <v>PBC Credit Cards</v>
          </cell>
          <cell r="N1063" t="str">
            <v>Resigned</v>
          </cell>
          <cell r="O1063" t="str">
            <v>30/08/2012 00:00:00</v>
          </cell>
          <cell r="P1063" t="str">
            <v>True</v>
          </cell>
          <cell r="Q1063" t="str">
            <v>True</v>
          </cell>
          <cell r="R1063" t="str">
            <v>False</v>
          </cell>
          <cell r="S1063" t="str">
            <v>rafia-zaheer@yahoo.com</v>
          </cell>
          <cell r="T1063" t="str">
            <v>House # 1550-A, Phool Wali Gali Firdous Colony Karachi</v>
          </cell>
          <cell r="U1063" t="str">
            <v>House # 1550-A, Phool Wali Gali Firdous Colony Karachi</v>
          </cell>
          <cell r="V1063" t="str">
            <v>Flat-130 Plot # 11/11, Al Rehman View Firdous Colony KArachi</v>
          </cell>
          <cell r="W1063" t="str">
            <v>0</v>
          </cell>
          <cell r="X1063" t="str">
            <v>57346</v>
          </cell>
          <cell r="Z1063" t="str">
            <v>Syed Zaheer Hussain Rizvi</v>
          </cell>
          <cell r="AA1063" t="str">
            <v>2</v>
          </cell>
          <cell r="AB1063" t="str">
            <v>14000</v>
          </cell>
          <cell r="AD1063" t="str">
            <v>19/06/2012 00:00:00</v>
          </cell>
          <cell r="AE1063" t="str">
            <v>1</v>
          </cell>
          <cell r="AF1063" t="str">
            <v>00923158809304</v>
          </cell>
          <cell r="AH1063" t="str">
            <v>Karachi</v>
          </cell>
          <cell r="AI1063" t="str">
            <v>1</v>
          </cell>
          <cell r="AJ1063" t="str">
            <v>General Division</v>
          </cell>
        </row>
        <row r="1064">
          <cell r="A1064">
            <v>57347</v>
          </cell>
          <cell r="B1064" t="str">
            <v>Wasim Ali</v>
          </cell>
          <cell r="F1064" t="str">
            <v>Rawalpindi</v>
          </cell>
          <cell r="H1064" t="str">
            <v>11333.33</v>
          </cell>
          <cell r="I1064" t="str">
            <v>1</v>
          </cell>
          <cell r="J1064" t="str">
            <v>Faysal Bank Limited</v>
          </cell>
          <cell r="K1064">
            <v>3740520296093</v>
          </cell>
          <cell r="L1064" t="str">
            <v>16/06/1986 00:00:00</v>
          </cell>
          <cell r="M1064" t="str">
            <v>Relationship Officer</v>
          </cell>
          <cell r="N1064" t="str">
            <v>Resigned</v>
          </cell>
          <cell r="O1064" t="str">
            <v>24/08/2012 00:00:00</v>
          </cell>
          <cell r="P1064" t="str">
            <v>True</v>
          </cell>
          <cell r="Q1064" t="str">
            <v>False</v>
          </cell>
          <cell r="R1064" t="str">
            <v>False</v>
          </cell>
          <cell r="S1064" t="str">
            <v>wasim_ali96@yahoo.com</v>
          </cell>
          <cell r="U1064" t="str">
            <v>H no. 1/3, Tahmasip Abad Chaklal Rawalpindi</v>
          </cell>
          <cell r="V1064" t="str">
            <v>H no. 1/3, Tahmasip Abad Chaklal Rawalpindi</v>
          </cell>
          <cell r="W1064" t="str">
            <v>03215086246</v>
          </cell>
          <cell r="X1064" t="str">
            <v>57347</v>
          </cell>
          <cell r="Z1064" t="str">
            <v>Ali Asghar</v>
          </cell>
          <cell r="AA1064" t="str">
            <v>1</v>
          </cell>
          <cell r="AB1064" t="str">
            <v>17000</v>
          </cell>
          <cell r="AD1064" t="str">
            <v>21/06/2012 00:00:00</v>
          </cell>
          <cell r="AE1064" t="str">
            <v>1</v>
          </cell>
          <cell r="AF1064" t="str">
            <v>00923135126526</v>
          </cell>
          <cell r="AH1064" t="str">
            <v>Rawalpindi</v>
          </cell>
          <cell r="AI1064" t="str">
            <v>1</v>
          </cell>
          <cell r="AJ1064" t="str">
            <v>General Division</v>
          </cell>
        </row>
        <row r="1065">
          <cell r="A1065">
            <v>55794</v>
          </cell>
          <cell r="B1065" t="str">
            <v>Muhammad Fahad</v>
          </cell>
          <cell r="F1065" t="str">
            <v>Karachi</v>
          </cell>
          <cell r="H1065" t="str">
            <v>8000</v>
          </cell>
          <cell r="I1065" t="str">
            <v>1</v>
          </cell>
          <cell r="J1065" t="str">
            <v>Faysal Bank Limited</v>
          </cell>
          <cell r="K1065">
            <v>4210163387215</v>
          </cell>
          <cell r="L1065" t="str">
            <v>28/06/1987 00:00:00</v>
          </cell>
          <cell r="M1065" t="str">
            <v>PBC Credit Cards</v>
          </cell>
          <cell r="N1065" t="str">
            <v>Resigned</v>
          </cell>
          <cell r="O1065" t="str">
            <v>31/08/2012 00:00:00</v>
          </cell>
          <cell r="P1065" t="str">
            <v>True</v>
          </cell>
          <cell r="Q1065" t="str">
            <v>True</v>
          </cell>
          <cell r="R1065" t="str">
            <v>False</v>
          </cell>
          <cell r="U1065" t="str">
            <v>68/1, SF NEW KARACNHI NORTH KARACHI</v>
          </cell>
          <cell r="V1065" t="str">
            <v>H no. R-407, Ancholi Society FB area Block 17, Karachi</v>
          </cell>
          <cell r="X1065" t="str">
            <v>55794</v>
          </cell>
          <cell r="Z1065" t="str">
            <v>Muhammad Khalid</v>
          </cell>
          <cell r="AA1065" t="str">
            <v>1</v>
          </cell>
          <cell r="AB1065" t="str">
            <v>12000</v>
          </cell>
          <cell r="AD1065" t="str">
            <v>18/05/2012 00:00:00</v>
          </cell>
          <cell r="AE1065" t="str">
            <v>-1</v>
          </cell>
          <cell r="AJ1065" t="str">
            <v>General Division</v>
          </cell>
        </row>
        <row r="1066">
          <cell r="A1066">
            <v>52885</v>
          </cell>
          <cell r="B1066" t="str">
            <v>Zahid Rafiq Butt</v>
          </cell>
          <cell r="F1066" t="str">
            <v>Lahore</v>
          </cell>
          <cell r="H1066" t="str">
            <v>8000</v>
          </cell>
          <cell r="I1066" t="str">
            <v>1</v>
          </cell>
          <cell r="J1066" t="str">
            <v>Faysal Bank Limited</v>
          </cell>
          <cell r="K1066">
            <v>5440005420825</v>
          </cell>
          <cell r="L1066" t="str">
            <v>03/01/1984 00:00:00</v>
          </cell>
          <cell r="M1066" t="str">
            <v>PBC Credit Cards</v>
          </cell>
          <cell r="N1066" t="str">
            <v>Terminated</v>
          </cell>
          <cell r="O1066" t="str">
            <v>22/05/2012 00:00:00</v>
          </cell>
          <cell r="P1066" t="str">
            <v>True</v>
          </cell>
          <cell r="Q1066" t="str">
            <v>False</v>
          </cell>
          <cell r="R1066" t="str">
            <v>False</v>
          </cell>
          <cell r="S1066" t="str">
            <v>zbutt18@hotmail.com</v>
          </cell>
          <cell r="T1066" t="str">
            <v>H # 16, Professor Colony Samngli Road, Quetta</v>
          </cell>
          <cell r="U1066" t="str">
            <v>H # 16, Professor Colony Samngli Road, Quetta</v>
          </cell>
          <cell r="V1066" t="str">
            <v>H # 82, Ravi Block, Iqbal town, Lahore.</v>
          </cell>
          <cell r="W1066" t="str">
            <v>03127832376</v>
          </cell>
          <cell r="X1066" t="str">
            <v>52885</v>
          </cell>
          <cell r="Z1066" t="str">
            <v>Muhammad Rafique</v>
          </cell>
          <cell r="AA1066" t="str">
            <v>1</v>
          </cell>
          <cell r="AB1066" t="str">
            <v>12000</v>
          </cell>
          <cell r="AD1066" t="str">
            <v>15/03/2012 00:00:00</v>
          </cell>
          <cell r="AE1066" t="str">
            <v>2</v>
          </cell>
          <cell r="AF1066" t="str">
            <v>00923224934004</v>
          </cell>
          <cell r="AH1066" t="str">
            <v>Quetta</v>
          </cell>
          <cell r="AI1066" t="str">
            <v>1</v>
          </cell>
          <cell r="AJ1066" t="str">
            <v>Credit Administration Dept</v>
          </cell>
        </row>
        <row r="1067">
          <cell r="A1067">
            <v>53302</v>
          </cell>
          <cell r="B1067" t="str">
            <v>Kashif Waqar Chaudry</v>
          </cell>
          <cell r="F1067" t="str">
            <v>Islamabad</v>
          </cell>
          <cell r="H1067" t="str">
            <v>8666.67</v>
          </cell>
          <cell r="I1067" t="str">
            <v>1</v>
          </cell>
          <cell r="J1067" t="str">
            <v>Faysal Bank Limited</v>
          </cell>
          <cell r="K1067">
            <v>3740549286933</v>
          </cell>
          <cell r="L1067" t="str">
            <v>16/06/1982 00:00:00</v>
          </cell>
          <cell r="M1067" t="str">
            <v>PBC Credit Cards</v>
          </cell>
          <cell r="N1067" t="str">
            <v>Not Joined</v>
          </cell>
          <cell r="O1067" t="str">
            <v>16/03/2012 00:00:00</v>
          </cell>
          <cell r="P1067" t="str">
            <v>True</v>
          </cell>
          <cell r="Q1067" t="str">
            <v>False</v>
          </cell>
          <cell r="R1067" t="str">
            <v>False</v>
          </cell>
          <cell r="S1067" t="str">
            <v>kwaqar13@yahoo.com</v>
          </cell>
          <cell r="T1067" t="str">
            <v>Kotli Post office, Maeer Mohrra, Teh &amp; Distt, Rawalpindi.</v>
          </cell>
          <cell r="U1067" t="str">
            <v>H # AA-1070, St # 36, Akal Garg Bagh Sardara, Rawalpindi.</v>
          </cell>
          <cell r="V1067" t="str">
            <v>H no. 52, St # 4, Rawalpindi.</v>
          </cell>
          <cell r="W1067" t="str">
            <v>0515704203</v>
          </cell>
          <cell r="X1067" t="str">
            <v>53302</v>
          </cell>
          <cell r="Z1067" t="str">
            <v>Choudhery Muhammad Altaf</v>
          </cell>
          <cell r="AA1067" t="str">
            <v>1</v>
          </cell>
          <cell r="AB1067" t="str">
            <v>13000</v>
          </cell>
          <cell r="AD1067" t="str">
            <v>16/03/2012 00:00:00</v>
          </cell>
          <cell r="AE1067" t="str">
            <v>2</v>
          </cell>
          <cell r="AF1067" t="str">
            <v>00923328554441</v>
          </cell>
          <cell r="AH1067" t="str">
            <v>Rawalpinde</v>
          </cell>
          <cell r="AI1067" t="str">
            <v>1</v>
          </cell>
          <cell r="AJ1067" t="str">
            <v>Credit Administration Dept</v>
          </cell>
        </row>
        <row r="1068">
          <cell r="A1068">
            <v>44229</v>
          </cell>
          <cell r="B1068" t="str">
            <v>Mehran Abbas</v>
          </cell>
          <cell r="C1068" t="str">
            <v>02531010000037</v>
          </cell>
          <cell r="D1068" t="str">
            <v>0253</v>
          </cell>
          <cell r="E1068" t="str">
            <v>Fruit Market Branch</v>
          </cell>
          <cell r="F1068" t="str">
            <v>Lahore</v>
          </cell>
          <cell r="G1068" t="str">
            <v>Faysal Bank Ltd</v>
          </cell>
          <cell r="H1068" t="str">
            <v>11333.33</v>
          </cell>
          <cell r="I1068" t="str">
            <v>1</v>
          </cell>
          <cell r="J1068" t="str">
            <v>Faysal Bank Limited</v>
          </cell>
          <cell r="K1068">
            <v>3520205653127</v>
          </cell>
          <cell r="L1068" t="str">
            <v>14/07/1982 00:00:00</v>
          </cell>
          <cell r="M1068" t="str">
            <v>Relationship Officer</v>
          </cell>
          <cell r="N1068" t="str">
            <v>Resigned</v>
          </cell>
          <cell r="O1068" t="str">
            <v>15/02/2012 00:00:00</v>
          </cell>
          <cell r="P1068" t="str">
            <v>True</v>
          </cell>
          <cell r="Q1068" t="str">
            <v>True</v>
          </cell>
          <cell r="R1068" t="str">
            <v>False</v>
          </cell>
          <cell r="T1068" t="str">
            <v>H# 64 A, Mohallaha Al Shah din Palace, Gulshan-e-Ravi, Lahore</v>
          </cell>
          <cell r="U1068" t="str">
            <v>H# 64 A, Mohallaha Al Shah din Palace, Gulshan-e-Ravi, Lahore</v>
          </cell>
          <cell r="V1068" t="str">
            <v>H# 64 A, Mohallaha Al Shah din Palace, Gulshan-e-Ravi, Lahore</v>
          </cell>
          <cell r="W1068" t="str">
            <v>04237466446</v>
          </cell>
          <cell r="X1068" t="str">
            <v>44229</v>
          </cell>
          <cell r="Z1068" t="str">
            <v>Main M.Shahbaz</v>
          </cell>
          <cell r="AA1068" t="str">
            <v>1</v>
          </cell>
          <cell r="AB1068" t="str">
            <v>17000</v>
          </cell>
          <cell r="AD1068" t="str">
            <v>27/04/2011 00:00:00</v>
          </cell>
          <cell r="AE1068" t="str">
            <v>2</v>
          </cell>
          <cell r="AF1068" t="str">
            <v>00923009438384</v>
          </cell>
          <cell r="AH1068" t="str">
            <v>Lahore</v>
          </cell>
          <cell r="AI1068" t="str">
            <v>1</v>
          </cell>
          <cell r="AJ1068" t="str">
            <v>General Division</v>
          </cell>
        </row>
        <row r="1069">
          <cell r="A1069">
            <v>46671</v>
          </cell>
          <cell r="B1069" t="str">
            <v>Muhammad Afzaal Khan</v>
          </cell>
          <cell r="C1069" t="str">
            <v>0158-006-0002398</v>
          </cell>
          <cell r="D1069" t="str">
            <v>0158</v>
          </cell>
          <cell r="E1069" t="str">
            <v>Faisal Town Br.</v>
          </cell>
          <cell r="F1069" t="str">
            <v>Lahore</v>
          </cell>
          <cell r="G1069" t="str">
            <v>Faysal Bank Ltd</v>
          </cell>
          <cell r="H1069" t="str">
            <v>11333.33</v>
          </cell>
          <cell r="I1069" t="str">
            <v>1</v>
          </cell>
          <cell r="J1069" t="str">
            <v>Faysal Bank Limited</v>
          </cell>
          <cell r="K1069">
            <v>3520268322485</v>
          </cell>
          <cell r="L1069" t="str">
            <v>12/11/1980 00:00:00</v>
          </cell>
          <cell r="M1069" t="str">
            <v>Relationship Officer</v>
          </cell>
          <cell r="N1069" t="str">
            <v>Resigned</v>
          </cell>
          <cell r="O1069" t="str">
            <v>28/09/2011 00:00:00</v>
          </cell>
          <cell r="P1069" t="str">
            <v>True</v>
          </cell>
          <cell r="Q1069" t="str">
            <v>True</v>
          </cell>
          <cell r="R1069" t="str">
            <v>True</v>
          </cell>
          <cell r="T1069" t="str">
            <v>House # 210, Block-M, Model Town Ext., Lahore</v>
          </cell>
          <cell r="U1069" t="str">
            <v>House # 210, Block-M, Model Town Ext., Lahore</v>
          </cell>
          <cell r="V1069" t="str">
            <v>House # 210, Block-M, Model Town Ext., Lahore</v>
          </cell>
          <cell r="W1069" t="str">
            <v>03004350634</v>
          </cell>
          <cell r="X1069" t="str">
            <v>46671</v>
          </cell>
          <cell r="Z1069" t="str">
            <v>Saeed Ahmed Khan</v>
          </cell>
          <cell r="AA1069" t="str">
            <v>1</v>
          </cell>
          <cell r="AB1069" t="str">
            <v>17000</v>
          </cell>
          <cell r="AD1069" t="str">
            <v>05/08/2011 00:00:00</v>
          </cell>
          <cell r="AE1069" t="str">
            <v>2</v>
          </cell>
          <cell r="AF1069" t="str">
            <v>00923218484091</v>
          </cell>
          <cell r="AH1069" t="str">
            <v>Lahore</v>
          </cell>
          <cell r="AI1069" t="str">
            <v>1</v>
          </cell>
          <cell r="AJ1069" t="str">
            <v>General Division</v>
          </cell>
        </row>
        <row r="1070">
          <cell r="A1070">
            <v>44204</v>
          </cell>
          <cell r="B1070" t="str">
            <v>Syed Waseem Ul Hassan Gillani</v>
          </cell>
          <cell r="C1070" t="str">
            <v>0158-006-0004311</v>
          </cell>
          <cell r="D1070" t="str">
            <v>0158</v>
          </cell>
          <cell r="E1070" t="str">
            <v>Faisal Town Br.</v>
          </cell>
          <cell r="F1070" t="str">
            <v>Lahore</v>
          </cell>
          <cell r="G1070" t="str">
            <v>Faysal Bank Ltd</v>
          </cell>
          <cell r="H1070" t="str">
            <v>11733.33</v>
          </cell>
          <cell r="I1070" t="str">
            <v>1</v>
          </cell>
          <cell r="J1070" t="str">
            <v>Faysal Bank Limited</v>
          </cell>
          <cell r="K1070">
            <v>3520014604975</v>
          </cell>
          <cell r="L1070" t="str">
            <v>06/09/1981 00:00:00</v>
          </cell>
          <cell r="M1070" t="str">
            <v>Relationship Officer</v>
          </cell>
          <cell r="N1070" t="str">
            <v>Resigned</v>
          </cell>
          <cell r="O1070" t="str">
            <v>08/04/2013 00:00:00</v>
          </cell>
          <cell r="P1070" t="str">
            <v>True</v>
          </cell>
          <cell r="Q1070" t="str">
            <v>True</v>
          </cell>
          <cell r="R1070" t="str">
            <v>False</v>
          </cell>
          <cell r="S1070" t="str">
            <v>shahgillani@live.com</v>
          </cell>
          <cell r="T1070" t="str">
            <v>H#18-C, Upper Mall Scheme, Mian Mir, MughalPura, Lahore</v>
          </cell>
          <cell r="U1070" t="str">
            <v>H#18-C, Upper Mall Scheme, Mian Mir, MughalPura, Lahore</v>
          </cell>
          <cell r="V1070" t="str">
            <v>H#18-C, Upper Mall Scheme, Lahore</v>
          </cell>
          <cell r="W1070" t="str">
            <v>03125760971</v>
          </cell>
          <cell r="X1070" t="str">
            <v>44204</v>
          </cell>
          <cell r="Z1070" t="str">
            <v>S Hassan Ikram Gilani</v>
          </cell>
          <cell r="AA1070" t="str">
            <v>1</v>
          </cell>
          <cell r="AB1070" t="str">
            <v>17600</v>
          </cell>
          <cell r="AD1070" t="str">
            <v>26/04/2011 00:00:00</v>
          </cell>
          <cell r="AE1070" t="str">
            <v>2</v>
          </cell>
          <cell r="AF1070" t="str">
            <v>00923129430434</v>
          </cell>
          <cell r="AH1070" t="str">
            <v>Lahore</v>
          </cell>
          <cell r="AI1070" t="str">
            <v>1</v>
          </cell>
          <cell r="AJ1070" t="str">
            <v>General Division</v>
          </cell>
        </row>
        <row r="1071">
          <cell r="A1071">
            <v>46666</v>
          </cell>
          <cell r="B1071" t="str">
            <v>Shafqat Mahmood</v>
          </cell>
          <cell r="C1071" t="str">
            <v>0158-006-0005699</v>
          </cell>
          <cell r="D1071" t="str">
            <v>0158</v>
          </cell>
          <cell r="E1071" t="str">
            <v>Faisal Town Br.</v>
          </cell>
          <cell r="F1071" t="str">
            <v>Lahore</v>
          </cell>
          <cell r="G1071" t="str">
            <v>Faysal Bank Ltd</v>
          </cell>
          <cell r="H1071" t="str">
            <v>12974.67</v>
          </cell>
          <cell r="I1071" t="str">
            <v>1</v>
          </cell>
          <cell r="J1071" t="str">
            <v>Faysal Bank Limited</v>
          </cell>
          <cell r="K1071">
            <v>3520211750473</v>
          </cell>
          <cell r="L1071" t="str">
            <v>25/08/1979 00:00:00</v>
          </cell>
          <cell r="M1071" t="str">
            <v>Relationship Officer</v>
          </cell>
          <cell r="N1071" t="str">
            <v>Active</v>
          </cell>
          <cell r="P1071" t="str">
            <v>True</v>
          </cell>
          <cell r="Q1071" t="str">
            <v>False</v>
          </cell>
          <cell r="R1071" t="str">
            <v>False</v>
          </cell>
          <cell r="T1071" t="str">
            <v>House # 1, Street # 25, Sodiwal Colony, Multan Road, Lahore</v>
          </cell>
          <cell r="U1071" t="str">
            <v>House # 557, Street # 25, Jahanzeb Block, Allama Iqbal Town, Lahore</v>
          </cell>
          <cell r="V1071" t="str">
            <v>House # 234, Sector-D, Aksari X Colony, Lahore</v>
          </cell>
          <cell r="W1071" t="str">
            <v>03004320456</v>
          </cell>
          <cell r="X1071" t="str">
            <v>46666</v>
          </cell>
          <cell r="Z1071" t="str">
            <v>Muhammad Ali Khan</v>
          </cell>
          <cell r="AA1071" t="str">
            <v>1</v>
          </cell>
          <cell r="AB1071" t="str">
            <v>19462</v>
          </cell>
          <cell r="AD1071" t="str">
            <v>04/08/2011 00:00:00</v>
          </cell>
          <cell r="AE1071" t="str">
            <v>2</v>
          </cell>
          <cell r="AF1071" t="str">
            <v>00923334151411</v>
          </cell>
          <cell r="AH1071" t="str">
            <v>Lahore</v>
          </cell>
          <cell r="AI1071" t="str">
            <v>1</v>
          </cell>
          <cell r="AJ1071" t="str">
            <v>General Division</v>
          </cell>
        </row>
        <row r="1072">
          <cell r="A1072">
            <v>49811</v>
          </cell>
          <cell r="B1072" t="str">
            <v>Muhammad Sabir Bilal</v>
          </cell>
          <cell r="C1072" t="str">
            <v>0131-006-0012064</v>
          </cell>
          <cell r="D1072" t="str">
            <v>0131</v>
          </cell>
          <cell r="E1072" t="str">
            <v>Business Avenue</v>
          </cell>
          <cell r="F1072" t="str">
            <v>Karachi</v>
          </cell>
          <cell r="G1072" t="str">
            <v>Faysal Bank Ltd</v>
          </cell>
          <cell r="H1072" t="str">
            <v>10666.67</v>
          </cell>
          <cell r="I1072" t="str">
            <v>1</v>
          </cell>
          <cell r="J1072" t="str">
            <v>Faysal Bank Limited</v>
          </cell>
          <cell r="K1072">
            <v>4210144668960</v>
          </cell>
          <cell r="L1072" t="str">
            <v>08/01/1987 00:00:00</v>
          </cell>
          <cell r="M1072" t="str">
            <v>Relationship Officer</v>
          </cell>
          <cell r="N1072" t="str">
            <v>Resigned</v>
          </cell>
          <cell r="O1072" t="str">
            <v>23/04/2012 00:00:00</v>
          </cell>
          <cell r="P1072" t="str">
            <v>True</v>
          </cell>
          <cell r="Q1072" t="str">
            <v>True</v>
          </cell>
          <cell r="R1072" t="str">
            <v>False</v>
          </cell>
          <cell r="T1072" t="str">
            <v>House 3 970, Shadman Town, North Karachi, Sector 7-D/3, Karachi</v>
          </cell>
          <cell r="U1072" t="str">
            <v>House 3 970, Shadman Town, North Karachi, Sector 7-D/3, Karachi</v>
          </cell>
          <cell r="V1072" t="str">
            <v>House 3 970, Shadman Town, North Karachi, Sector 7-D/3, Karachi</v>
          </cell>
          <cell r="W1072" t="str">
            <v>03333099480</v>
          </cell>
          <cell r="X1072" t="str">
            <v>49811</v>
          </cell>
          <cell r="Z1072" t="str">
            <v>Nawab Khan</v>
          </cell>
          <cell r="AA1072" t="str">
            <v>1</v>
          </cell>
          <cell r="AB1072" t="str">
            <v>16000.01</v>
          </cell>
          <cell r="AD1072" t="str">
            <v>13/11/2011 00:00:00</v>
          </cell>
          <cell r="AE1072" t="str">
            <v>1</v>
          </cell>
          <cell r="AF1072" t="str">
            <v>00923333614012</v>
          </cell>
          <cell r="AH1072" t="str">
            <v>Sanghar</v>
          </cell>
          <cell r="AI1072" t="str">
            <v>1</v>
          </cell>
          <cell r="AJ1072" t="str">
            <v>General Division</v>
          </cell>
        </row>
        <row r="1073">
          <cell r="A1073">
            <v>51292</v>
          </cell>
          <cell r="B1073" t="str">
            <v>Arshad Naz</v>
          </cell>
          <cell r="C1073" t="str">
            <v>0110-006-0009238</v>
          </cell>
          <cell r="D1073" t="str">
            <v>0131</v>
          </cell>
          <cell r="E1073" t="str">
            <v>Business Avenue</v>
          </cell>
          <cell r="F1073" t="str">
            <v>Karachi</v>
          </cell>
          <cell r="G1073" t="str">
            <v>Faysal Bank Ltd</v>
          </cell>
          <cell r="H1073" t="str">
            <v>11333.33</v>
          </cell>
          <cell r="I1073" t="str">
            <v>1</v>
          </cell>
          <cell r="J1073" t="str">
            <v>Faysal Bank Limited</v>
          </cell>
          <cell r="K1073">
            <v>4220183741943</v>
          </cell>
          <cell r="L1073" t="str">
            <v>07/08/1974 00:00:00</v>
          </cell>
          <cell r="M1073" t="str">
            <v>Relationship Officer</v>
          </cell>
          <cell r="N1073" t="str">
            <v>Resigned</v>
          </cell>
          <cell r="O1073" t="str">
            <v>30/05/2012 00:00:00</v>
          </cell>
          <cell r="P1073" t="str">
            <v>True</v>
          </cell>
          <cell r="Q1073" t="str">
            <v>True</v>
          </cell>
          <cell r="R1073" t="str">
            <v>False</v>
          </cell>
          <cell r="T1073" t="str">
            <v>H NO D-50, ST NO 6, BLOCK 9ABAKHTAWAR SOCIETY, KARACHI</v>
          </cell>
          <cell r="U1073" t="str">
            <v>H NO D-50, ST NO 6, BLOCK 9ABAKHTAWAR SOCIETY, KARACHI</v>
          </cell>
          <cell r="V1073" t="str">
            <v>MC1069, ST NO 02, KARACHI</v>
          </cell>
          <cell r="W1073" t="str">
            <v>03333182085</v>
          </cell>
          <cell r="X1073" t="str">
            <v>51292</v>
          </cell>
          <cell r="Z1073" t="str">
            <v>JAMES MASIH</v>
          </cell>
          <cell r="AA1073" t="str">
            <v>1</v>
          </cell>
          <cell r="AB1073" t="str">
            <v>17000</v>
          </cell>
          <cell r="AD1073" t="str">
            <v>12/01/2012 00:00:00</v>
          </cell>
          <cell r="AE1073" t="str">
            <v>2</v>
          </cell>
          <cell r="AF1073" t="str">
            <v>00923223186117</v>
          </cell>
          <cell r="AH1073" t="str">
            <v>KARACHI</v>
          </cell>
          <cell r="AI1073" t="str">
            <v>3</v>
          </cell>
          <cell r="AJ1073" t="str">
            <v>General Division</v>
          </cell>
        </row>
        <row r="1074">
          <cell r="A1074">
            <v>45084</v>
          </cell>
          <cell r="B1074" t="str">
            <v>Ahmed Ullah</v>
          </cell>
          <cell r="C1074" t="str">
            <v>0115-101-0006489</v>
          </cell>
          <cell r="D1074" t="str">
            <v>0115</v>
          </cell>
          <cell r="E1074" t="str">
            <v>Man Branch Quetta</v>
          </cell>
          <cell r="F1074" t="str">
            <v>Quetta</v>
          </cell>
          <cell r="G1074" t="str">
            <v>Faysal Bank Ltd</v>
          </cell>
          <cell r="H1074" t="str">
            <v>15384.67</v>
          </cell>
          <cell r="I1074" t="str">
            <v>1</v>
          </cell>
          <cell r="J1074" t="str">
            <v>Faysal Bank Limited</v>
          </cell>
          <cell r="K1074">
            <v>5440054191385</v>
          </cell>
          <cell r="L1074" t="str">
            <v>19/06/1989 00:00:00</v>
          </cell>
          <cell r="M1074" t="str">
            <v>Relationship Officer</v>
          </cell>
          <cell r="N1074" t="str">
            <v>Resigned</v>
          </cell>
          <cell r="O1074" t="str">
            <v>03/09/2012 00:00:00</v>
          </cell>
          <cell r="P1074" t="str">
            <v>True</v>
          </cell>
          <cell r="Q1074" t="str">
            <v>True</v>
          </cell>
          <cell r="R1074" t="str">
            <v>False</v>
          </cell>
          <cell r="T1074" t="str">
            <v>H#10-9/6064, Mohallaha Kali Sheikhan, Nawab Raisani Road, Quetta</v>
          </cell>
          <cell r="U1074" t="str">
            <v>H#10-9/6064, Mohallaha Kali Sheikhan, Nawab Raisani Road, Quetta</v>
          </cell>
          <cell r="V1074" t="str">
            <v>H#10-9/6064, Mohallaha Kali Sheikhan, Nawab Raisani Road, Quetta</v>
          </cell>
          <cell r="W1074" t="str">
            <v>03318396423</v>
          </cell>
          <cell r="X1074" t="str">
            <v>45084</v>
          </cell>
          <cell r="Z1074" t="str">
            <v>M.iqbal</v>
          </cell>
          <cell r="AA1074" t="str">
            <v>1</v>
          </cell>
          <cell r="AB1074" t="str">
            <v>23077.01</v>
          </cell>
          <cell r="AD1074" t="str">
            <v>01/06/2011 00:00:00</v>
          </cell>
          <cell r="AE1074" t="str">
            <v>1</v>
          </cell>
          <cell r="AF1074" t="str">
            <v>00923436655255</v>
          </cell>
          <cell r="AH1074" t="str">
            <v>Quetta</v>
          </cell>
          <cell r="AI1074" t="str">
            <v>1</v>
          </cell>
          <cell r="AJ1074" t="str">
            <v>General Division</v>
          </cell>
        </row>
        <row r="1075">
          <cell r="A1075">
            <v>57208</v>
          </cell>
          <cell r="B1075" t="str">
            <v>Ammar Khalid</v>
          </cell>
          <cell r="C1075" t="str">
            <v>0459-6710858006</v>
          </cell>
          <cell r="D1075" t="str">
            <v>0459</v>
          </cell>
          <cell r="E1075" t="str">
            <v>Valancia Branch,</v>
          </cell>
          <cell r="F1075" t="str">
            <v>Lahore</v>
          </cell>
          <cell r="G1075" t="str">
            <v>Faysal Bank Ltd</v>
          </cell>
          <cell r="H1075" t="str">
            <v>10666.67</v>
          </cell>
          <cell r="I1075" t="str">
            <v>1</v>
          </cell>
          <cell r="J1075" t="str">
            <v>Faysal Bank Limited</v>
          </cell>
          <cell r="K1075">
            <v>3520253676321</v>
          </cell>
          <cell r="L1075" t="str">
            <v>21/10/1987 00:00:00</v>
          </cell>
          <cell r="M1075" t="str">
            <v>Relationship Officer</v>
          </cell>
          <cell r="N1075" t="str">
            <v>Resigned</v>
          </cell>
          <cell r="O1075" t="str">
            <v>28/09/2012 00:00:00</v>
          </cell>
          <cell r="P1075" t="str">
            <v>True</v>
          </cell>
          <cell r="Q1075" t="str">
            <v>True</v>
          </cell>
          <cell r="R1075" t="str">
            <v>False</v>
          </cell>
          <cell r="S1075" t="str">
            <v>ammarkhalid_03@hotmail.com</v>
          </cell>
          <cell r="T1075" t="str">
            <v>H no. 153, Phase-I, Housing Society Wapda Town Block F-2, Lahore</v>
          </cell>
          <cell r="U1075" t="str">
            <v>H no. 153, Phase-I, Housing Society Wapda Town Block F-2, Lahore</v>
          </cell>
          <cell r="V1075" t="str">
            <v>H no. 153, Phase-II, Housing Society Wapda Town Block F-2, Lahore</v>
          </cell>
          <cell r="W1075" t="str">
            <v>03458400153</v>
          </cell>
          <cell r="X1075" t="str">
            <v>57208</v>
          </cell>
          <cell r="Z1075" t="str">
            <v>Khalid Bin Sattar</v>
          </cell>
          <cell r="AA1075" t="str">
            <v>1</v>
          </cell>
          <cell r="AB1075" t="str">
            <v>16000.01</v>
          </cell>
          <cell r="AD1075" t="str">
            <v>20/06/2012 00:00:00</v>
          </cell>
          <cell r="AE1075" t="str">
            <v>1</v>
          </cell>
          <cell r="AF1075" t="str">
            <v>00923344006423</v>
          </cell>
          <cell r="AH1075" t="str">
            <v>Karachi</v>
          </cell>
          <cell r="AI1075" t="str">
            <v>1</v>
          </cell>
          <cell r="AJ1075" t="str">
            <v>General Division</v>
          </cell>
        </row>
        <row r="1076">
          <cell r="A1076">
            <v>51370</v>
          </cell>
          <cell r="B1076" t="str">
            <v>Naseem Akhtar</v>
          </cell>
          <cell r="C1076" t="str">
            <v>0135-101-0006871</v>
          </cell>
          <cell r="D1076" t="str">
            <v>3024</v>
          </cell>
          <cell r="E1076" t="str">
            <v>Islamic Banking Branch, F10 Markaz,</v>
          </cell>
          <cell r="F1076" t="str">
            <v>Islamabad</v>
          </cell>
          <cell r="G1076" t="str">
            <v>Faysal Bank Ltd</v>
          </cell>
          <cell r="H1076" t="str">
            <v>10000</v>
          </cell>
          <cell r="I1076" t="str">
            <v>1</v>
          </cell>
          <cell r="J1076" t="str">
            <v>Faysal Bank Limited</v>
          </cell>
          <cell r="K1076">
            <v>3740554989315</v>
          </cell>
          <cell r="L1076" t="str">
            <v>20/08/1983 00:00:00</v>
          </cell>
          <cell r="M1076" t="str">
            <v>PBC Credit Cards</v>
          </cell>
          <cell r="N1076" t="str">
            <v>Resigned</v>
          </cell>
          <cell r="O1076" t="str">
            <v>30/11/2012 00:00:00</v>
          </cell>
          <cell r="P1076" t="str">
            <v>True</v>
          </cell>
          <cell r="Q1076" t="str">
            <v>True</v>
          </cell>
          <cell r="R1076" t="str">
            <v>False</v>
          </cell>
          <cell r="T1076" t="str">
            <v>House # 242/15, Near Jamia Masjid, Loko shed Colony, Rawalpindi</v>
          </cell>
          <cell r="U1076" t="str">
            <v>House # 242/15, Near Jamia Masjid, Loko shed Colony, Rawalpindi</v>
          </cell>
          <cell r="V1076" t="str">
            <v>House # 2223, Street # 2, Officers Colony, Rawalpindi</v>
          </cell>
          <cell r="W1076" t="str">
            <v>0</v>
          </cell>
          <cell r="X1076" t="str">
            <v>51370</v>
          </cell>
          <cell r="Z1076" t="str">
            <v>Abdul Hafiz Khan</v>
          </cell>
          <cell r="AA1076" t="str">
            <v>1</v>
          </cell>
          <cell r="AB1076" t="str">
            <v>15000</v>
          </cell>
          <cell r="AD1076" t="str">
            <v>23/01/2012 00:00:00</v>
          </cell>
          <cell r="AE1076" t="str">
            <v>1</v>
          </cell>
          <cell r="AF1076" t="str">
            <v>00923065522125</v>
          </cell>
          <cell r="AH1076" t="str">
            <v>Rawalpindi</v>
          </cell>
          <cell r="AI1076" t="str">
            <v>1</v>
          </cell>
          <cell r="AJ1076" t="str">
            <v>Credit Administration Dept</v>
          </cell>
        </row>
        <row r="1077">
          <cell r="A1077">
            <v>63729</v>
          </cell>
          <cell r="B1077" t="str">
            <v>Muhammad Haris Yousaf</v>
          </cell>
          <cell r="F1077" t="str">
            <v>Multan</v>
          </cell>
          <cell r="H1077" t="str">
            <v>9333.33</v>
          </cell>
          <cell r="I1077" t="str">
            <v>1</v>
          </cell>
          <cell r="J1077" t="str">
            <v>Faysal Bank Limited</v>
          </cell>
          <cell r="K1077">
            <v>3630212908041</v>
          </cell>
          <cell r="L1077" t="str">
            <v>03/07/1988 00:00:00</v>
          </cell>
          <cell r="M1077" t="str">
            <v>PBC Credit Cards</v>
          </cell>
          <cell r="N1077" t="str">
            <v>Active</v>
          </cell>
          <cell r="P1077" t="str">
            <v>True</v>
          </cell>
          <cell r="Q1077" t="str">
            <v>False</v>
          </cell>
          <cell r="R1077" t="str">
            <v>False</v>
          </cell>
          <cell r="S1077" t="str">
            <v>harisyousaf125@gmail.com</v>
          </cell>
          <cell r="T1077" t="str">
            <v>H no. W-4/1107, Andrron Bohar Gate Gobi Multan</v>
          </cell>
          <cell r="U1077" t="str">
            <v>H no. W-4/1107, Andrron Bohar Gate Gobi Multan</v>
          </cell>
          <cell r="V1077" t="str">
            <v>H no. W-4/1107, Andrron Bohar Gate Gobi Multan</v>
          </cell>
          <cell r="W1077" t="str">
            <v>03027335359</v>
          </cell>
          <cell r="X1077" t="str">
            <v>63729</v>
          </cell>
          <cell r="Z1077" t="str">
            <v>Muhammad Yousaf</v>
          </cell>
          <cell r="AA1077" t="str">
            <v>1</v>
          </cell>
          <cell r="AB1077" t="str">
            <v>14000</v>
          </cell>
          <cell r="AD1077" t="str">
            <v>17/07/2013 00:00:00</v>
          </cell>
          <cell r="AE1077" t="str">
            <v>1</v>
          </cell>
          <cell r="AF1077" t="str">
            <v>00923027335359</v>
          </cell>
          <cell r="AH1077" t="str">
            <v>Multan</v>
          </cell>
          <cell r="AI1077" t="str">
            <v>1</v>
          </cell>
          <cell r="AJ1077" t="str">
            <v>Consumer Finance</v>
          </cell>
        </row>
        <row r="1078">
          <cell r="A1078">
            <v>63730</v>
          </cell>
          <cell r="B1078" t="str">
            <v>Muhammad Ali</v>
          </cell>
          <cell r="F1078" t="str">
            <v>Multan</v>
          </cell>
          <cell r="H1078" t="str">
            <v>8666.67</v>
          </cell>
          <cell r="I1078" t="str">
            <v>1</v>
          </cell>
          <cell r="J1078" t="str">
            <v>Faysal Bank Limited</v>
          </cell>
          <cell r="K1078">
            <v>3610283736353</v>
          </cell>
          <cell r="L1078" t="str">
            <v>06/07/1988 00:00:00</v>
          </cell>
          <cell r="M1078" t="str">
            <v>PBC Credit Cards</v>
          </cell>
          <cell r="N1078" t="str">
            <v>Active</v>
          </cell>
          <cell r="P1078" t="str">
            <v>True</v>
          </cell>
          <cell r="Q1078" t="str">
            <v>False</v>
          </cell>
          <cell r="R1078" t="str">
            <v>False</v>
          </cell>
          <cell r="S1078" t="str">
            <v>muhammadalirao@yahoo.com</v>
          </cell>
          <cell r="T1078" t="str">
            <v>Kohi Wala Kabir wala Khenwal</v>
          </cell>
          <cell r="U1078" t="str">
            <v>Kohi Wala Kabir wala Khenwal</v>
          </cell>
          <cell r="V1078" t="str">
            <v>Kohi Wala Kabir wala Khenwal</v>
          </cell>
          <cell r="W1078" t="str">
            <v>03146180946</v>
          </cell>
          <cell r="X1078" t="str">
            <v>63730</v>
          </cell>
          <cell r="Z1078" t="str">
            <v>Akhter Khan</v>
          </cell>
          <cell r="AA1078" t="str">
            <v>1</v>
          </cell>
          <cell r="AB1078" t="str">
            <v>13000.01</v>
          </cell>
          <cell r="AD1078" t="str">
            <v>17/07/2013 00:00:00</v>
          </cell>
          <cell r="AE1078" t="str">
            <v>2</v>
          </cell>
          <cell r="AF1078" t="str">
            <v>00923146180946</v>
          </cell>
          <cell r="AH1078" t="str">
            <v>Quetta</v>
          </cell>
          <cell r="AI1078" t="str">
            <v>1</v>
          </cell>
          <cell r="AJ1078" t="str">
            <v>Consumer Finance</v>
          </cell>
        </row>
        <row r="1079">
          <cell r="A1079">
            <v>63813</v>
          </cell>
          <cell r="B1079" t="str">
            <v>Asif Imran</v>
          </cell>
          <cell r="F1079" t="str">
            <v>Lahore</v>
          </cell>
          <cell r="H1079" t="str">
            <v>9333.33</v>
          </cell>
          <cell r="I1079" t="str">
            <v>1</v>
          </cell>
          <cell r="J1079" t="str">
            <v>Faysal Bank Limited</v>
          </cell>
          <cell r="K1079">
            <v>3520229864513</v>
          </cell>
          <cell r="L1079" t="str">
            <v>09/11/1979 00:00:00</v>
          </cell>
          <cell r="M1079" t="str">
            <v>PBC Credit Cards</v>
          </cell>
          <cell r="N1079" t="str">
            <v>Not Joined</v>
          </cell>
          <cell r="O1079" t="str">
            <v>18/07/2013 00:00:00</v>
          </cell>
          <cell r="P1079" t="str">
            <v>False</v>
          </cell>
          <cell r="Q1079" t="str">
            <v>False</v>
          </cell>
          <cell r="R1079" t="str">
            <v>False</v>
          </cell>
          <cell r="T1079" t="str">
            <v>H no. S-38-37, Jan Street Behar Colony Kot Lakhpat Lahore</v>
          </cell>
          <cell r="X1079" t="str">
            <v>63813</v>
          </cell>
          <cell r="Z1079" t="str">
            <v>Semon Jan</v>
          </cell>
          <cell r="AA1079" t="str">
            <v>1</v>
          </cell>
          <cell r="AB1079" t="str">
            <v>14000</v>
          </cell>
          <cell r="AD1079" t="str">
            <v>18/07/2013 00:00:00</v>
          </cell>
          <cell r="AJ1079" t="str">
            <v>Consumer Finance</v>
          </cell>
        </row>
        <row r="1080">
          <cell r="A1080">
            <v>63814</v>
          </cell>
          <cell r="B1080" t="str">
            <v>Owais Baig</v>
          </cell>
          <cell r="F1080" t="str">
            <v>Karachi</v>
          </cell>
          <cell r="H1080" t="str">
            <v>8000</v>
          </cell>
          <cell r="I1080" t="str">
            <v>1</v>
          </cell>
          <cell r="J1080" t="str">
            <v>Faysal Bank Limited</v>
          </cell>
          <cell r="K1080">
            <v>4210135737061</v>
          </cell>
          <cell r="L1080" t="str">
            <v>07/11/1985 00:00:00</v>
          </cell>
          <cell r="M1080" t="str">
            <v>PBC Credit Cards</v>
          </cell>
          <cell r="N1080" t="str">
            <v>Resigned</v>
          </cell>
          <cell r="O1080" t="str">
            <v>21/08/2013 00:00:00</v>
          </cell>
          <cell r="P1080" t="str">
            <v>True</v>
          </cell>
          <cell r="Q1080" t="str">
            <v>True</v>
          </cell>
          <cell r="R1080" t="str">
            <v>False</v>
          </cell>
          <cell r="S1080" t="str">
            <v>mirzaowaisbaig87@yahoo.com</v>
          </cell>
          <cell r="T1080" t="str">
            <v>H no. 16/4, B Area Liqatabad Karachi</v>
          </cell>
          <cell r="U1080" t="str">
            <v>H no. 16/4, B Area Liqatabad Karachi</v>
          </cell>
          <cell r="V1080" t="str">
            <v>H no. 16/4, B Area Liqatabad Karachi</v>
          </cell>
          <cell r="W1080" t="str">
            <v>03432652340</v>
          </cell>
          <cell r="X1080" t="str">
            <v>63814</v>
          </cell>
          <cell r="Z1080" t="str">
            <v>Mirza Ghafran Baig</v>
          </cell>
          <cell r="AA1080" t="str">
            <v>1</v>
          </cell>
          <cell r="AB1080" t="str">
            <v>12000</v>
          </cell>
          <cell r="AD1080" t="str">
            <v>03/07/2013 00:00:00</v>
          </cell>
          <cell r="AE1080" t="str">
            <v>1</v>
          </cell>
          <cell r="AF1080" t="str">
            <v>00923432652340</v>
          </cell>
          <cell r="AH1080" t="str">
            <v>Karachi</v>
          </cell>
          <cell r="AI1080" t="str">
            <v>1</v>
          </cell>
          <cell r="AJ1080" t="str">
            <v>Consumer Finance</v>
          </cell>
        </row>
        <row r="1081">
          <cell r="A1081">
            <v>63815</v>
          </cell>
          <cell r="B1081" t="str">
            <v>Adnan Qayum</v>
          </cell>
          <cell r="F1081" t="str">
            <v>Peshawar</v>
          </cell>
          <cell r="H1081" t="str">
            <v>8666.67</v>
          </cell>
          <cell r="I1081" t="str">
            <v>1</v>
          </cell>
          <cell r="J1081" t="str">
            <v>Faysal Bank Limited</v>
          </cell>
          <cell r="K1081">
            <v>1730123901223</v>
          </cell>
          <cell r="L1081" t="str">
            <v>19/12/1989 00:00:00</v>
          </cell>
          <cell r="M1081" t="str">
            <v>PBC Credit Cards</v>
          </cell>
          <cell r="N1081" t="str">
            <v>Resigned</v>
          </cell>
          <cell r="O1081" t="str">
            <v>26/07/2013 00:00:00</v>
          </cell>
          <cell r="P1081" t="str">
            <v>True</v>
          </cell>
          <cell r="Q1081" t="str">
            <v>False</v>
          </cell>
          <cell r="R1081" t="str">
            <v>False</v>
          </cell>
          <cell r="S1081" t="str">
            <v>imsadnan5@gmail.com</v>
          </cell>
          <cell r="T1081" t="str">
            <v>H no. 238, PO Gunj Essa Nalband Peshawar</v>
          </cell>
          <cell r="U1081" t="str">
            <v>H no. 238, PO Gunj Essa Nalband Peshawar</v>
          </cell>
          <cell r="V1081" t="str">
            <v>H no. 197, Mohallah Essanalbani, Peshawar</v>
          </cell>
          <cell r="W1081" t="str">
            <v>03018956971</v>
          </cell>
          <cell r="X1081" t="str">
            <v>63815</v>
          </cell>
          <cell r="Z1081" t="str">
            <v>Abdul Qayyum</v>
          </cell>
          <cell r="AA1081" t="str">
            <v>1</v>
          </cell>
          <cell r="AB1081" t="str">
            <v>13000.01</v>
          </cell>
          <cell r="AD1081" t="str">
            <v>08/07/2013 00:00:00</v>
          </cell>
          <cell r="AE1081" t="str">
            <v>1</v>
          </cell>
          <cell r="AF1081" t="str">
            <v>00923139701538</v>
          </cell>
          <cell r="AH1081" t="str">
            <v>Peshawar</v>
          </cell>
          <cell r="AI1081" t="str">
            <v>1</v>
          </cell>
          <cell r="AJ1081" t="str">
            <v>Consumer Finance</v>
          </cell>
        </row>
        <row r="1082">
          <cell r="A1082">
            <v>63816</v>
          </cell>
          <cell r="B1082" t="str">
            <v>Muhammad Waqas</v>
          </cell>
          <cell r="F1082" t="str">
            <v>Gujrat</v>
          </cell>
          <cell r="H1082" t="str">
            <v>10000</v>
          </cell>
          <cell r="I1082" t="str">
            <v>1</v>
          </cell>
          <cell r="J1082" t="str">
            <v>Faysal Bank Limited</v>
          </cell>
          <cell r="K1082">
            <v>3420150409635</v>
          </cell>
          <cell r="L1082" t="str">
            <v>23/08/1986 00:00:00</v>
          </cell>
          <cell r="M1082" t="str">
            <v>PBC Credit Cards</v>
          </cell>
          <cell r="N1082" t="str">
            <v>Active</v>
          </cell>
          <cell r="P1082" t="str">
            <v>True</v>
          </cell>
          <cell r="Q1082" t="str">
            <v>False</v>
          </cell>
          <cell r="R1082" t="str">
            <v>False</v>
          </cell>
          <cell r="S1082" t="str">
            <v>waqas2386@gmail.com</v>
          </cell>
          <cell r="T1082" t="str">
            <v>St no. 01, Near More Sia Kanwanli Sarkar Sadat Gujrat</v>
          </cell>
          <cell r="U1082" t="str">
            <v>St no. 01, Near More Sia Kanwanli Sarkar Sadat Gujrat</v>
          </cell>
          <cell r="V1082" t="str">
            <v>St no. 01, Near More Sia Kanwanli Sarkar Sadat Gujrat</v>
          </cell>
          <cell r="W1082" t="str">
            <v>03466832242</v>
          </cell>
          <cell r="X1082" t="str">
            <v>63816</v>
          </cell>
          <cell r="Z1082" t="str">
            <v>Muhammad Ashraf</v>
          </cell>
          <cell r="AA1082" t="str">
            <v>1</v>
          </cell>
          <cell r="AB1082" t="str">
            <v>15000</v>
          </cell>
          <cell r="AD1082" t="str">
            <v>17/07/2013 00:00:00</v>
          </cell>
          <cell r="AE1082" t="str">
            <v>-1</v>
          </cell>
          <cell r="AF1082" t="str">
            <v>00923338442231</v>
          </cell>
          <cell r="AH1082" t="str">
            <v>Gujrat</v>
          </cell>
          <cell r="AI1082" t="str">
            <v>1</v>
          </cell>
          <cell r="AJ1082" t="str">
            <v>Consumer Finance</v>
          </cell>
        </row>
        <row r="1083">
          <cell r="A1083">
            <v>53304</v>
          </cell>
          <cell r="B1083" t="str">
            <v>Syed Qasim Abbas</v>
          </cell>
          <cell r="F1083" t="str">
            <v>Islamabad</v>
          </cell>
          <cell r="H1083" t="str">
            <v>8666.67</v>
          </cell>
          <cell r="I1083" t="str">
            <v>1</v>
          </cell>
          <cell r="J1083" t="str">
            <v>Faysal Bank Limited</v>
          </cell>
          <cell r="K1083">
            <v>3720111570255</v>
          </cell>
          <cell r="L1083" t="str">
            <v>04/08/1983 00:00:00</v>
          </cell>
          <cell r="M1083" t="str">
            <v>PBC Credit Cards</v>
          </cell>
          <cell r="N1083" t="str">
            <v>Resigned</v>
          </cell>
          <cell r="O1083" t="str">
            <v>21/03/2012 00:00:00</v>
          </cell>
          <cell r="P1083" t="str">
            <v>True</v>
          </cell>
          <cell r="Q1083" t="str">
            <v>True</v>
          </cell>
          <cell r="R1083" t="str">
            <v>False</v>
          </cell>
          <cell r="S1083" t="str">
            <v>qasim44us@yahoo.com</v>
          </cell>
          <cell r="T1083" t="str">
            <v>H # MCB-14/63, Masjid Qaziya, Chakwal,</v>
          </cell>
          <cell r="U1083" t="str">
            <v>H # MCB-14/63, Masjid Qaziya, Chakwal,</v>
          </cell>
          <cell r="V1083" t="str">
            <v>H # 362-C, St # 12, Sector #G-6/2, Islamabad.</v>
          </cell>
          <cell r="W1083" t="str">
            <v>03335787514</v>
          </cell>
          <cell r="X1083" t="str">
            <v>53304</v>
          </cell>
          <cell r="Z1083" t="str">
            <v>Syed Subhan Shah</v>
          </cell>
          <cell r="AA1083" t="str">
            <v>1</v>
          </cell>
          <cell r="AB1083" t="str">
            <v>13000.01</v>
          </cell>
          <cell r="AD1083" t="str">
            <v>21/03/2012 00:00:00</v>
          </cell>
          <cell r="AE1083" t="str">
            <v>1</v>
          </cell>
          <cell r="AF1083" t="str">
            <v>00923434028315</v>
          </cell>
          <cell r="AH1083" t="str">
            <v>Chakwal</v>
          </cell>
          <cell r="AI1083" t="str">
            <v>1</v>
          </cell>
          <cell r="AJ1083" t="str">
            <v>Credit Administration Dept</v>
          </cell>
        </row>
        <row r="1084">
          <cell r="A1084">
            <v>55743</v>
          </cell>
          <cell r="B1084" t="str">
            <v>Shahzada Hassan Bin Shams</v>
          </cell>
          <cell r="F1084" t="str">
            <v>Islamabad</v>
          </cell>
          <cell r="H1084" t="str">
            <v>10000</v>
          </cell>
          <cell r="I1084" t="str">
            <v>1</v>
          </cell>
          <cell r="J1084" t="str">
            <v>Faysal Bank Limited</v>
          </cell>
          <cell r="K1084">
            <v>3420207809491</v>
          </cell>
          <cell r="L1084" t="str">
            <v>08/03/1988 00:00:00</v>
          </cell>
          <cell r="M1084" t="str">
            <v>PBC Credit Cards</v>
          </cell>
          <cell r="N1084" t="str">
            <v>Resigned</v>
          </cell>
          <cell r="O1084" t="str">
            <v>05/06/2012 00:00:00</v>
          </cell>
          <cell r="P1084" t="str">
            <v>True</v>
          </cell>
          <cell r="Q1084" t="str">
            <v>True</v>
          </cell>
          <cell r="R1084" t="str">
            <v>False</v>
          </cell>
          <cell r="S1084" t="str">
            <v>hbsof88@hotmail.com</v>
          </cell>
          <cell r="T1084" t="str">
            <v>Mohallah Sadiq Abad Lala Musa Tehsil Kharian District Gujrat</v>
          </cell>
          <cell r="U1084" t="str">
            <v>Mohallah Sadiq Abad Lala Musa Tehsil Kharian District Gujrat</v>
          </cell>
          <cell r="V1084" t="str">
            <v>House # 304, Street # 22 Phase 7, Bahria Town Islamabad</v>
          </cell>
          <cell r="W1084" t="str">
            <v>03216219913</v>
          </cell>
          <cell r="X1084" t="str">
            <v>55743</v>
          </cell>
          <cell r="Z1084" t="str">
            <v>Shahzada Shammad Hamed</v>
          </cell>
          <cell r="AA1084" t="str">
            <v>1</v>
          </cell>
          <cell r="AB1084" t="str">
            <v>15000</v>
          </cell>
          <cell r="AD1084" t="str">
            <v>20/04/2012 00:00:00</v>
          </cell>
          <cell r="AE1084" t="str">
            <v>1</v>
          </cell>
          <cell r="AF1084" t="str">
            <v>00923216225263</v>
          </cell>
          <cell r="AH1084" t="str">
            <v>Lahore</v>
          </cell>
          <cell r="AI1084" t="str">
            <v>1</v>
          </cell>
          <cell r="AJ1084" t="str">
            <v>Credit Administration Dept</v>
          </cell>
        </row>
        <row r="1085">
          <cell r="A1085">
            <v>55742</v>
          </cell>
          <cell r="B1085" t="str">
            <v>Rahema Sanam</v>
          </cell>
          <cell r="F1085" t="str">
            <v>Islamabad</v>
          </cell>
          <cell r="H1085" t="str">
            <v>8666.67</v>
          </cell>
          <cell r="I1085" t="str">
            <v>1</v>
          </cell>
          <cell r="J1085" t="str">
            <v>Faysal Bank Limited</v>
          </cell>
          <cell r="K1085">
            <v>6110190867674</v>
          </cell>
          <cell r="L1085" t="str">
            <v>06/10/1988 00:00:00</v>
          </cell>
          <cell r="M1085" t="str">
            <v>PBC Credit Cards</v>
          </cell>
          <cell r="N1085" t="str">
            <v>Resigned</v>
          </cell>
          <cell r="O1085" t="str">
            <v>21/06/2012 00:00:00</v>
          </cell>
          <cell r="P1085" t="str">
            <v>True</v>
          </cell>
          <cell r="Q1085" t="str">
            <v>True</v>
          </cell>
          <cell r="R1085" t="str">
            <v>False</v>
          </cell>
          <cell r="S1085" t="str">
            <v>arzujazeb@yahoo.com</v>
          </cell>
          <cell r="T1085" t="str">
            <v>Kranb Kiswal P.O Kranb Bloch Tehsil Gujjar Khan District Rawalpindi</v>
          </cell>
          <cell r="U1085" t="str">
            <v>H no. A-49, Rawal Dam, Samall Dam Colony Islamabad</v>
          </cell>
          <cell r="V1085" t="str">
            <v>Kranb Kiswal P.O Kranb Bloch Tehsil Gujjar Khan District Rawalpindi</v>
          </cell>
          <cell r="W1085" t="str">
            <v>0514485738</v>
          </cell>
          <cell r="X1085" t="str">
            <v>55742</v>
          </cell>
          <cell r="Z1085" t="str">
            <v>Muhamamd ramzan</v>
          </cell>
          <cell r="AA1085" t="str">
            <v>2</v>
          </cell>
          <cell r="AB1085" t="str">
            <v>13000.01</v>
          </cell>
          <cell r="AD1085" t="str">
            <v>20/04/2012 00:00:00</v>
          </cell>
          <cell r="AE1085" t="str">
            <v>1</v>
          </cell>
          <cell r="AF1085" t="str">
            <v>00923433003066</v>
          </cell>
          <cell r="AH1085" t="str">
            <v>Islamabad</v>
          </cell>
          <cell r="AI1085" t="str">
            <v>1</v>
          </cell>
          <cell r="AJ1085" t="str">
            <v>Credit Administration Dept</v>
          </cell>
        </row>
        <row r="1086">
          <cell r="A1086">
            <v>58515</v>
          </cell>
          <cell r="B1086" t="str">
            <v>Sikander Rehman</v>
          </cell>
          <cell r="F1086" t="str">
            <v>Lahore</v>
          </cell>
          <cell r="H1086" t="str">
            <v>8000</v>
          </cell>
          <cell r="I1086" t="str">
            <v>1</v>
          </cell>
          <cell r="J1086" t="str">
            <v>Faysal Bank Limited</v>
          </cell>
          <cell r="K1086">
            <v>3520245865105</v>
          </cell>
          <cell r="L1086" t="str">
            <v>15/08/1992 00:00:00</v>
          </cell>
          <cell r="M1086" t="str">
            <v>PBC Credit Cards</v>
          </cell>
          <cell r="N1086" t="str">
            <v>Resigned</v>
          </cell>
          <cell r="O1086" t="str">
            <v>13/11/2012 00:00:00</v>
          </cell>
          <cell r="P1086" t="str">
            <v>True</v>
          </cell>
          <cell r="Q1086" t="str">
            <v>True</v>
          </cell>
          <cell r="R1086" t="str">
            <v>False</v>
          </cell>
          <cell r="T1086" t="str">
            <v>H # 185-A Shah Jahan road, Mughal Pura Lahore</v>
          </cell>
          <cell r="U1086" t="str">
            <v>H # 185-A Shah Jahan road, Mughal Pura Lahore</v>
          </cell>
          <cell r="V1086" t="str">
            <v>H # 185-A Shah Jahan road, Mughal Pura Lahore</v>
          </cell>
          <cell r="W1086" t="str">
            <v>03456998643</v>
          </cell>
          <cell r="X1086" t="str">
            <v>58515</v>
          </cell>
          <cell r="Z1086" t="str">
            <v>Muhammad Akmal Chattha</v>
          </cell>
          <cell r="AA1086" t="str">
            <v>1</v>
          </cell>
          <cell r="AB1086" t="str">
            <v>12000</v>
          </cell>
          <cell r="AD1086" t="str">
            <v>14/09/2012 00:00:00</v>
          </cell>
          <cell r="AE1086" t="str">
            <v>1</v>
          </cell>
          <cell r="AF1086" t="str">
            <v>00923456998643</v>
          </cell>
          <cell r="AH1086" t="str">
            <v>Gujranwala</v>
          </cell>
          <cell r="AI1086" t="str">
            <v>1</v>
          </cell>
          <cell r="AJ1086" t="str">
            <v>Credit Administration Dept</v>
          </cell>
        </row>
        <row r="1087">
          <cell r="A1087">
            <v>58518</v>
          </cell>
          <cell r="B1087" t="str">
            <v>Mashood Akhtar</v>
          </cell>
          <cell r="F1087" t="str">
            <v>Karachi</v>
          </cell>
          <cell r="H1087" t="str">
            <v>8666.67</v>
          </cell>
          <cell r="I1087" t="str">
            <v>1</v>
          </cell>
          <cell r="J1087" t="str">
            <v>Faysal Bank Limited</v>
          </cell>
          <cell r="K1087">
            <v>4240160914557</v>
          </cell>
          <cell r="L1087" t="str">
            <v>20/12/1983 00:00:00</v>
          </cell>
          <cell r="M1087" t="str">
            <v>PBC Credit Cards</v>
          </cell>
          <cell r="N1087" t="str">
            <v>Resigned</v>
          </cell>
          <cell r="O1087" t="str">
            <v>08/11/2012 00:00:00</v>
          </cell>
          <cell r="P1087" t="str">
            <v>True</v>
          </cell>
          <cell r="Q1087" t="str">
            <v>False</v>
          </cell>
          <cell r="R1087" t="str">
            <v>False</v>
          </cell>
          <cell r="U1087" t="str">
            <v>R-526 Sct 15/A-2, North Nazmabad</v>
          </cell>
          <cell r="V1087" t="str">
            <v>Flat no. D-2, North City Apartment Shadman Town Sector B-14, North Karachi</v>
          </cell>
          <cell r="W1087" t="str">
            <v>03452052390</v>
          </cell>
          <cell r="X1087" t="str">
            <v>58518</v>
          </cell>
          <cell r="Z1087" t="str">
            <v>Jamil Akhter</v>
          </cell>
          <cell r="AA1087" t="str">
            <v>1</v>
          </cell>
          <cell r="AB1087" t="str">
            <v>13000</v>
          </cell>
          <cell r="AD1087" t="str">
            <v>13/09/2012 00:00:00</v>
          </cell>
          <cell r="AE1087" t="str">
            <v>2</v>
          </cell>
          <cell r="AF1087" t="str">
            <v>00923452052390</v>
          </cell>
          <cell r="AH1087" t="str">
            <v>karachi</v>
          </cell>
          <cell r="AI1087" t="str">
            <v>1</v>
          </cell>
          <cell r="AJ1087" t="str">
            <v>Credit Administration Dept</v>
          </cell>
        </row>
        <row r="1088">
          <cell r="A1088">
            <v>53485</v>
          </cell>
          <cell r="B1088" t="str">
            <v>Muhammad Aftab Khan</v>
          </cell>
          <cell r="F1088" t="str">
            <v>Karachi</v>
          </cell>
          <cell r="H1088" t="str">
            <v>9333.33</v>
          </cell>
          <cell r="I1088" t="str">
            <v>1</v>
          </cell>
          <cell r="J1088" t="str">
            <v>Faysal Bank Limited</v>
          </cell>
          <cell r="K1088">
            <v>4210169541431</v>
          </cell>
          <cell r="L1088" t="str">
            <v>03/08/1969 00:00:00</v>
          </cell>
          <cell r="M1088" t="str">
            <v>PBC Credit Cards</v>
          </cell>
          <cell r="N1088" t="str">
            <v>Not Joined</v>
          </cell>
          <cell r="P1088" t="str">
            <v>False</v>
          </cell>
          <cell r="Q1088" t="str">
            <v>False</v>
          </cell>
          <cell r="R1088" t="str">
            <v>False</v>
          </cell>
          <cell r="V1088" t="str">
            <v>H no. L-351, UP Society North Karachi</v>
          </cell>
          <cell r="X1088" t="str">
            <v>53485</v>
          </cell>
          <cell r="Z1088" t="str">
            <v>Muhammad Ishaq Khan</v>
          </cell>
          <cell r="AA1088" t="str">
            <v>1</v>
          </cell>
          <cell r="AB1088" t="str">
            <v>14000</v>
          </cell>
          <cell r="AD1088" t="str">
            <v>03/04/2012 00:00:00</v>
          </cell>
          <cell r="AJ1088" t="str">
            <v>Credit Administration Dept</v>
          </cell>
        </row>
        <row r="1089">
          <cell r="A1089">
            <v>55426</v>
          </cell>
          <cell r="B1089" t="str">
            <v>Syed Yasir Ali Bukhari</v>
          </cell>
          <cell r="F1089" t="str">
            <v>Lahore</v>
          </cell>
          <cell r="H1089" t="str">
            <v>9333.33</v>
          </cell>
          <cell r="I1089" t="str">
            <v>1</v>
          </cell>
          <cell r="J1089" t="str">
            <v>Faysal Bank Limited</v>
          </cell>
          <cell r="K1089">
            <v>3520226238183</v>
          </cell>
          <cell r="L1089" t="str">
            <v>28/06/1980 00:00:00</v>
          </cell>
          <cell r="M1089" t="str">
            <v>PBC Credit Cards</v>
          </cell>
          <cell r="N1089" t="str">
            <v>Not Joined</v>
          </cell>
          <cell r="P1089" t="str">
            <v>False</v>
          </cell>
          <cell r="Q1089" t="str">
            <v>False</v>
          </cell>
          <cell r="R1089" t="str">
            <v>False</v>
          </cell>
          <cell r="V1089" t="str">
            <v>Flat no. 14, Mehar apartments Ferozpura road Ichhra Lahore</v>
          </cell>
          <cell r="X1089" t="str">
            <v>55426</v>
          </cell>
          <cell r="Z1089" t="str">
            <v>Jamsheed Abbas</v>
          </cell>
          <cell r="AA1089" t="str">
            <v>1</v>
          </cell>
          <cell r="AB1089" t="str">
            <v>14000</v>
          </cell>
          <cell r="AD1089" t="str">
            <v>17/05/2012 00:00:00</v>
          </cell>
          <cell r="AJ1089" t="str">
            <v>Credit Administration Dept</v>
          </cell>
        </row>
        <row r="1090">
          <cell r="A1090">
            <v>52884</v>
          </cell>
          <cell r="B1090" t="str">
            <v>Syed Hassan Raza Jaffery</v>
          </cell>
          <cell r="F1090" t="str">
            <v>Lahore</v>
          </cell>
          <cell r="H1090" t="str">
            <v>8000</v>
          </cell>
          <cell r="I1090" t="str">
            <v>1</v>
          </cell>
          <cell r="J1090" t="str">
            <v>Faysal Bank Limited</v>
          </cell>
          <cell r="K1090">
            <v>3520208520839</v>
          </cell>
          <cell r="L1090" t="str">
            <v>02/02/1986 00:00:00</v>
          </cell>
          <cell r="M1090" t="str">
            <v>PBC Credit Cards</v>
          </cell>
          <cell r="N1090" t="str">
            <v>Not Joined</v>
          </cell>
          <cell r="P1090" t="str">
            <v>False</v>
          </cell>
          <cell r="Q1090" t="str">
            <v>False</v>
          </cell>
          <cell r="R1090" t="str">
            <v>False</v>
          </cell>
          <cell r="V1090" t="str">
            <v>H no. G-40, Farooq Avenue Johar Town Lahore</v>
          </cell>
          <cell r="X1090" t="str">
            <v>52884</v>
          </cell>
          <cell r="Z1090" t="str">
            <v>Syed Gulzar Hussain Jaffery</v>
          </cell>
          <cell r="AA1090" t="str">
            <v>1</v>
          </cell>
          <cell r="AB1090" t="str">
            <v>12000</v>
          </cell>
          <cell r="AD1090" t="str">
            <v>22/03/2012 00:00:00</v>
          </cell>
          <cell r="AJ1090" t="str">
            <v>Credit Administration Dept</v>
          </cell>
        </row>
        <row r="1091">
          <cell r="A1091">
            <v>53488</v>
          </cell>
          <cell r="B1091" t="str">
            <v>Sumera</v>
          </cell>
          <cell r="F1091" t="str">
            <v>Karachi</v>
          </cell>
          <cell r="H1091" t="str">
            <v>8000</v>
          </cell>
          <cell r="I1091" t="str">
            <v>1</v>
          </cell>
          <cell r="J1091" t="str">
            <v>Faysal Bank Limited</v>
          </cell>
          <cell r="K1091">
            <v>4220105357712</v>
          </cell>
          <cell r="L1091" t="str">
            <v>26/05/1983 00:00:00</v>
          </cell>
          <cell r="M1091" t="str">
            <v>PBC Credit Cards</v>
          </cell>
          <cell r="N1091" t="str">
            <v>Not Joined</v>
          </cell>
          <cell r="P1091" t="str">
            <v>False</v>
          </cell>
          <cell r="Q1091" t="str">
            <v>False</v>
          </cell>
          <cell r="R1091" t="str">
            <v>False</v>
          </cell>
          <cell r="V1091" t="str">
            <v>H no. L-107, Korangi 3, Karachi</v>
          </cell>
          <cell r="X1091" t="str">
            <v>53488</v>
          </cell>
          <cell r="Z1091" t="str">
            <v>Syed Muhammad Qasim</v>
          </cell>
          <cell r="AA1091" t="str">
            <v>2</v>
          </cell>
          <cell r="AB1091" t="str">
            <v>12000</v>
          </cell>
          <cell r="AD1091" t="str">
            <v>03/04/2012 00:00:00</v>
          </cell>
          <cell r="AJ1091" t="str">
            <v>Credit Administration Dept</v>
          </cell>
        </row>
        <row r="1092">
          <cell r="A1092">
            <v>51362</v>
          </cell>
          <cell r="B1092" t="str">
            <v>Ainy Shamshad</v>
          </cell>
          <cell r="F1092" t="str">
            <v>Karachi</v>
          </cell>
          <cell r="H1092" t="str">
            <v>8000</v>
          </cell>
          <cell r="I1092" t="str">
            <v>1</v>
          </cell>
          <cell r="J1092" t="str">
            <v>Faysal Bank Limited</v>
          </cell>
          <cell r="K1092">
            <v>4210185430148</v>
          </cell>
          <cell r="L1092" t="str">
            <v>21/02/1988 00:00:00</v>
          </cell>
          <cell r="M1092" t="str">
            <v>PBC Credit Cards</v>
          </cell>
          <cell r="N1092" t="str">
            <v>Not Joined</v>
          </cell>
          <cell r="P1092" t="str">
            <v>False</v>
          </cell>
          <cell r="Q1092" t="str">
            <v>False</v>
          </cell>
          <cell r="R1092" t="str">
            <v>False</v>
          </cell>
          <cell r="X1092" t="str">
            <v>51362</v>
          </cell>
          <cell r="AA1092" t="str">
            <v>1</v>
          </cell>
          <cell r="AB1092" t="str">
            <v>12000</v>
          </cell>
          <cell r="AD1092" t="str">
            <v>01/02/2012 00:00:00</v>
          </cell>
          <cell r="AJ1092" t="str">
            <v>Credit Administration Dept</v>
          </cell>
        </row>
        <row r="1093">
          <cell r="A1093">
            <v>63064</v>
          </cell>
          <cell r="B1093" t="str">
            <v>Asma Amin</v>
          </cell>
          <cell r="F1093" t="str">
            <v>Lahore</v>
          </cell>
          <cell r="H1093" t="str">
            <v>11333.33</v>
          </cell>
          <cell r="I1093" t="str">
            <v>1</v>
          </cell>
          <cell r="J1093" t="str">
            <v>Faysal Bank Limited</v>
          </cell>
          <cell r="K1093">
            <v>3520118809686</v>
          </cell>
          <cell r="L1093" t="str">
            <v>08/09/1985 00:00:00</v>
          </cell>
          <cell r="M1093" t="str">
            <v>Relationship Officer</v>
          </cell>
          <cell r="N1093" t="str">
            <v>Pending</v>
          </cell>
          <cell r="P1093" t="str">
            <v>False</v>
          </cell>
          <cell r="Q1093" t="str">
            <v>False</v>
          </cell>
          <cell r="R1093" t="str">
            <v>False</v>
          </cell>
          <cell r="T1093" t="str">
            <v>Defence Housing Authority Charad PO Defence Lahore Cantt</v>
          </cell>
          <cell r="X1093" t="str">
            <v>63064</v>
          </cell>
          <cell r="Z1093" t="str">
            <v>Muhammad Amin</v>
          </cell>
          <cell r="AA1093" t="str">
            <v>2</v>
          </cell>
          <cell r="AB1093" t="str">
            <v>17000</v>
          </cell>
          <cell r="AD1093" t="str">
            <v>05/06/2013 00:00:00</v>
          </cell>
          <cell r="AJ1093" t="str">
            <v>Branch Distribution</v>
          </cell>
        </row>
        <row r="1094">
          <cell r="A1094">
            <v>61084</v>
          </cell>
          <cell r="B1094" t="str">
            <v>Rana Ali Abid</v>
          </cell>
          <cell r="C1094" t="str">
            <v>155-0060006822</v>
          </cell>
          <cell r="E1094" t="str">
            <v>Okara Main</v>
          </cell>
          <cell r="F1094" t="str">
            <v>Okara</v>
          </cell>
          <cell r="G1094" t="str">
            <v>Faysal Bank Ltd</v>
          </cell>
          <cell r="H1094" t="str">
            <v>9333.33</v>
          </cell>
          <cell r="I1094" t="str">
            <v>1</v>
          </cell>
          <cell r="J1094" t="str">
            <v>Faysal Bank Limited</v>
          </cell>
          <cell r="K1094">
            <v>3530271558257</v>
          </cell>
          <cell r="L1094" t="str">
            <v>09/03/1987 00:00:00</v>
          </cell>
          <cell r="M1094" t="str">
            <v>Relationship Officer</v>
          </cell>
          <cell r="N1094" t="str">
            <v>Active</v>
          </cell>
          <cell r="P1094" t="str">
            <v>True</v>
          </cell>
          <cell r="Q1094" t="str">
            <v>False</v>
          </cell>
          <cell r="R1094" t="str">
            <v>False</v>
          </cell>
          <cell r="T1094" t="str">
            <v>Saddar Gogera Okara</v>
          </cell>
          <cell r="U1094" t="str">
            <v>Saddar Gogera Okara</v>
          </cell>
          <cell r="V1094" t="str">
            <v>Saddar Gogera Okara</v>
          </cell>
          <cell r="W1094" t="str">
            <v>03056317791</v>
          </cell>
          <cell r="X1094" t="str">
            <v>61084</v>
          </cell>
          <cell r="Z1094" t="str">
            <v>Rana Hamid Khan</v>
          </cell>
          <cell r="AA1094" t="str">
            <v>1</v>
          </cell>
          <cell r="AB1094" t="str">
            <v>14000</v>
          </cell>
          <cell r="AD1094" t="str">
            <v>20/02/2013 00:00:00</v>
          </cell>
          <cell r="AE1094" t="str">
            <v>1</v>
          </cell>
          <cell r="AF1094" t="str">
            <v>00923056317791</v>
          </cell>
          <cell r="AH1094" t="str">
            <v>Okara</v>
          </cell>
          <cell r="AI1094" t="str">
            <v>1</v>
          </cell>
          <cell r="AJ1094" t="str">
            <v>Branch Distribution</v>
          </cell>
        </row>
        <row r="1095">
          <cell r="A1095">
            <v>62482</v>
          </cell>
          <cell r="B1095" t="str">
            <v>Muhammad Moshin</v>
          </cell>
          <cell r="C1095" t="str">
            <v>0225-1010000081</v>
          </cell>
          <cell r="D1095" t="str">
            <v>0225</v>
          </cell>
          <cell r="E1095" t="str">
            <v>Chichawatni Branch</v>
          </cell>
          <cell r="F1095" t="str">
            <v>Chichawatni</v>
          </cell>
          <cell r="G1095" t="str">
            <v>Faysal Bank Ltd</v>
          </cell>
          <cell r="H1095" t="str">
            <v>8666.67</v>
          </cell>
          <cell r="I1095" t="str">
            <v>1</v>
          </cell>
          <cell r="J1095" t="str">
            <v>Faysal Bank Limited</v>
          </cell>
          <cell r="K1095">
            <v>3650161764269</v>
          </cell>
          <cell r="L1095" t="str">
            <v>31/03/1990 00:00:00</v>
          </cell>
          <cell r="M1095" t="str">
            <v>Relationship Officer</v>
          </cell>
          <cell r="N1095" t="str">
            <v>Active</v>
          </cell>
          <cell r="P1095" t="str">
            <v>True</v>
          </cell>
          <cell r="Q1095" t="str">
            <v>False</v>
          </cell>
          <cell r="R1095" t="str">
            <v>False</v>
          </cell>
          <cell r="S1095" t="str">
            <v>mohsanali427@yahoo.com</v>
          </cell>
          <cell r="T1095" t="str">
            <v>H # 2024/A, Ward # 21, Muhammad Abad Chichawattni</v>
          </cell>
          <cell r="U1095" t="str">
            <v>H # 2024/A, Ward # 21, Muhammad Abad Chichawattni</v>
          </cell>
          <cell r="V1095" t="str">
            <v>H # 2024/A, Ward # 21, Muhammad Abad Chichawattni</v>
          </cell>
          <cell r="W1095" t="str">
            <v>0</v>
          </cell>
          <cell r="X1095" t="str">
            <v>62482</v>
          </cell>
          <cell r="Z1095" t="str">
            <v>Sajjad Hussain</v>
          </cell>
          <cell r="AA1095" t="str">
            <v>1</v>
          </cell>
          <cell r="AB1095" t="str">
            <v>13000.01</v>
          </cell>
          <cell r="AD1095" t="str">
            <v>22/04/2013 00:00:00</v>
          </cell>
          <cell r="AE1095" t="str">
            <v>1</v>
          </cell>
          <cell r="AF1095" t="str">
            <v>00923066991594</v>
          </cell>
          <cell r="AH1095" t="str">
            <v>Chichawatni</v>
          </cell>
          <cell r="AI1095" t="str">
            <v>1</v>
          </cell>
          <cell r="AJ1095" t="str">
            <v>Branch Distribution</v>
          </cell>
        </row>
        <row r="1096">
          <cell r="A1096">
            <v>62216</v>
          </cell>
          <cell r="B1096" t="str">
            <v>Sheeraz Ahmed</v>
          </cell>
          <cell r="C1096" t="str">
            <v>0143-0060000033</v>
          </cell>
          <cell r="E1096" t="str">
            <v>MACHS</v>
          </cell>
          <cell r="F1096" t="str">
            <v>Karachi</v>
          </cell>
          <cell r="G1096" t="str">
            <v>Faysal Bank Ltd</v>
          </cell>
          <cell r="H1096" t="str">
            <v>10000</v>
          </cell>
          <cell r="I1096" t="str">
            <v>1</v>
          </cell>
          <cell r="J1096" t="str">
            <v>Faysal Bank Limited</v>
          </cell>
          <cell r="K1096">
            <v>4220173782785</v>
          </cell>
          <cell r="L1096" t="str">
            <v>21/02/1990 00:00:00</v>
          </cell>
          <cell r="M1096" t="str">
            <v>Relationship Officer</v>
          </cell>
          <cell r="N1096" t="str">
            <v>Active</v>
          </cell>
          <cell r="P1096" t="str">
            <v>True</v>
          </cell>
          <cell r="Q1096" t="str">
            <v>False</v>
          </cell>
          <cell r="R1096" t="str">
            <v>False</v>
          </cell>
          <cell r="S1096" t="str">
            <v>shansheeraz@hotmail.com</v>
          </cell>
          <cell r="T1096" t="str">
            <v>Falt no. D-04, Rufi Apartment Gulshan Iqbal Block D-02, Karachi</v>
          </cell>
          <cell r="U1096" t="str">
            <v>Falt no. D-04, Rufi Apartment Gulshan Iqbal Block D-02, Karachi</v>
          </cell>
          <cell r="V1096" t="str">
            <v>Falt #. D-04, Rufi Apartment Gulshan Iqbal Block 13-D/2, Karachi</v>
          </cell>
          <cell r="W1096" t="str">
            <v>03452225116</v>
          </cell>
          <cell r="X1096" t="str">
            <v>62216</v>
          </cell>
          <cell r="Z1096" t="str">
            <v>Qazi Shabbir Ahmed</v>
          </cell>
          <cell r="AA1096" t="str">
            <v>1</v>
          </cell>
          <cell r="AB1096" t="str">
            <v>15000</v>
          </cell>
          <cell r="AD1096" t="str">
            <v>10/04/2013 00:00:00</v>
          </cell>
          <cell r="AE1096" t="str">
            <v>2</v>
          </cell>
          <cell r="AF1096" t="str">
            <v>00923113237763</v>
          </cell>
          <cell r="AH1096" t="str">
            <v>Mirpurkhas</v>
          </cell>
          <cell r="AI1096" t="str">
            <v>1</v>
          </cell>
          <cell r="AJ1096" t="str">
            <v>Branch Distribution</v>
          </cell>
        </row>
        <row r="1097">
          <cell r="A1097">
            <v>62892</v>
          </cell>
          <cell r="B1097" t="str">
            <v>Muhammad Qadeer</v>
          </cell>
          <cell r="C1097" t="str">
            <v>0131-0060000126</v>
          </cell>
          <cell r="D1097" t="str">
            <v>0131</v>
          </cell>
          <cell r="E1097" t="str">
            <v>Business Avenue</v>
          </cell>
          <cell r="F1097" t="str">
            <v>Karachi</v>
          </cell>
          <cell r="G1097" t="str">
            <v>Faysal Bank Ltd</v>
          </cell>
          <cell r="H1097" t="str">
            <v>10000</v>
          </cell>
          <cell r="I1097" t="str">
            <v>1</v>
          </cell>
          <cell r="J1097" t="str">
            <v>Faysal Bank Limited</v>
          </cell>
          <cell r="K1097">
            <v>4220169943605</v>
          </cell>
          <cell r="L1097" t="str">
            <v>16/03/1980 00:00:00</v>
          </cell>
          <cell r="M1097" t="str">
            <v>Relationship Officer</v>
          </cell>
          <cell r="N1097" t="str">
            <v>Active</v>
          </cell>
          <cell r="P1097" t="str">
            <v>True</v>
          </cell>
          <cell r="Q1097" t="str">
            <v>False</v>
          </cell>
          <cell r="R1097" t="str">
            <v>False</v>
          </cell>
          <cell r="S1097" t="str">
            <v>mqadeer23@yahoo.com</v>
          </cell>
          <cell r="T1097" t="str">
            <v>H no. A-42, Gulshan Jamal Block C, Karachi</v>
          </cell>
          <cell r="U1097" t="str">
            <v>H no. A-42, Gulshan Jamal Block C, Karachi</v>
          </cell>
          <cell r="V1097" t="str">
            <v>H no. A-42, Gulshan Jamal Block C, Karachi</v>
          </cell>
          <cell r="W1097" t="str">
            <v>03218286738</v>
          </cell>
          <cell r="X1097" t="str">
            <v>62892</v>
          </cell>
          <cell r="Z1097" t="str">
            <v>Muhammad Hashim</v>
          </cell>
          <cell r="AA1097" t="str">
            <v>1</v>
          </cell>
          <cell r="AB1097" t="str">
            <v>15000</v>
          </cell>
          <cell r="AD1097" t="str">
            <v>14/05/2013 00:00:00</v>
          </cell>
          <cell r="AE1097" t="str">
            <v>2</v>
          </cell>
          <cell r="AF1097" t="str">
            <v>00923218286738</v>
          </cell>
          <cell r="AH1097" t="str">
            <v>Karachi</v>
          </cell>
          <cell r="AI1097" t="str">
            <v>1</v>
          </cell>
          <cell r="AJ1097" t="str">
            <v>Branch Distribution</v>
          </cell>
        </row>
        <row r="1098">
          <cell r="A1098">
            <v>61223</v>
          </cell>
          <cell r="B1098" t="str">
            <v>Matahar Ali Abbas</v>
          </cell>
          <cell r="C1098" t="str">
            <v>01311010013385</v>
          </cell>
          <cell r="D1098" t="str">
            <v>0131</v>
          </cell>
          <cell r="E1098" t="str">
            <v>Business Avenue</v>
          </cell>
          <cell r="F1098" t="str">
            <v>Karachi</v>
          </cell>
          <cell r="G1098" t="str">
            <v>Faysal Bank Ltd</v>
          </cell>
          <cell r="H1098" t="str">
            <v>9333.33</v>
          </cell>
          <cell r="I1098" t="str">
            <v>1</v>
          </cell>
          <cell r="J1098" t="str">
            <v>Faysal Bank Limited</v>
          </cell>
          <cell r="K1098">
            <v>4220153973683</v>
          </cell>
          <cell r="L1098" t="str">
            <v>01/09/1991 00:00:00</v>
          </cell>
          <cell r="M1098" t="str">
            <v>Relationship Officer</v>
          </cell>
          <cell r="N1098" t="str">
            <v>Resigned</v>
          </cell>
          <cell r="O1098" t="str">
            <v>25/03/2013 00:00:00</v>
          </cell>
          <cell r="P1098" t="str">
            <v>True</v>
          </cell>
          <cell r="Q1098" t="str">
            <v>True</v>
          </cell>
          <cell r="R1098" t="str">
            <v>False</v>
          </cell>
          <cell r="S1098" t="str">
            <v>matharali7212@hotmail.com</v>
          </cell>
          <cell r="T1098" t="str">
            <v>H no. E-3/4, Jhangir Road East Jamshed Town Karachi</v>
          </cell>
          <cell r="U1098" t="str">
            <v>H no. E-3/4, Jhangir Road East Jamshed Town Karachi</v>
          </cell>
          <cell r="V1098" t="str">
            <v>H no. E-3/4, Jhangir Road East Jamshed Town Karachi</v>
          </cell>
          <cell r="W1098" t="str">
            <v>03343402023</v>
          </cell>
          <cell r="X1098" t="str">
            <v>61223</v>
          </cell>
          <cell r="Z1098" t="str">
            <v>Mazhar Abbas</v>
          </cell>
          <cell r="AA1098" t="str">
            <v>1</v>
          </cell>
          <cell r="AB1098" t="str">
            <v>14000</v>
          </cell>
          <cell r="AD1098" t="str">
            <v>01/03/2013 00:00:00</v>
          </cell>
          <cell r="AE1098" t="str">
            <v>1</v>
          </cell>
          <cell r="AF1098" t="str">
            <v>00923442508230</v>
          </cell>
          <cell r="AH1098" t="str">
            <v>Karachi</v>
          </cell>
          <cell r="AI1098" t="str">
            <v>1</v>
          </cell>
          <cell r="AJ1098" t="str">
            <v>Branch Distribution</v>
          </cell>
        </row>
        <row r="1099">
          <cell r="A1099">
            <v>62696</v>
          </cell>
          <cell r="B1099" t="str">
            <v>Kiran Anwer</v>
          </cell>
          <cell r="C1099" t="str">
            <v>0131-0060000127</v>
          </cell>
          <cell r="D1099" t="str">
            <v>0131</v>
          </cell>
          <cell r="E1099" t="str">
            <v>Business Avenue</v>
          </cell>
          <cell r="F1099" t="str">
            <v>Karachi</v>
          </cell>
          <cell r="G1099" t="str">
            <v>Faysal Bank Ltd</v>
          </cell>
          <cell r="H1099" t="str">
            <v>11333.33</v>
          </cell>
          <cell r="I1099" t="str">
            <v>1</v>
          </cell>
          <cell r="J1099" t="str">
            <v>Faysal Bank Limited</v>
          </cell>
          <cell r="K1099">
            <v>4210163712276</v>
          </cell>
          <cell r="L1099" t="str">
            <v>05/12/1987 00:00:00</v>
          </cell>
          <cell r="M1099" t="str">
            <v>Relationship Officer</v>
          </cell>
          <cell r="N1099" t="str">
            <v>Active</v>
          </cell>
          <cell r="P1099" t="str">
            <v>True</v>
          </cell>
          <cell r="Q1099" t="str">
            <v>False</v>
          </cell>
          <cell r="R1099" t="str">
            <v>False</v>
          </cell>
          <cell r="S1099" t="str">
            <v>k_ade29@hotmail.com</v>
          </cell>
          <cell r="T1099" t="str">
            <v>H no. A-54, 3rd Floor Meena Apartment Karim abad FB Area Karachi</v>
          </cell>
          <cell r="U1099" t="str">
            <v>H no. A-54, 3rd Floor Meena Apartment Karim abad FB Area Karachi</v>
          </cell>
          <cell r="V1099" t="str">
            <v>H no. A-54, 3rd Floor Meena Apartment Karim abad FB Area Karachi</v>
          </cell>
          <cell r="W1099" t="str">
            <v>03012630454</v>
          </cell>
          <cell r="X1099" t="str">
            <v>62696</v>
          </cell>
          <cell r="Z1099" t="str">
            <v>Syed Anwar</v>
          </cell>
          <cell r="AA1099" t="str">
            <v>2</v>
          </cell>
          <cell r="AB1099" t="str">
            <v>17000</v>
          </cell>
          <cell r="AD1099" t="str">
            <v>09/05/2013 00:00:00</v>
          </cell>
          <cell r="AE1099" t="str">
            <v>1</v>
          </cell>
          <cell r="AF1099" t="str">
            <v>00923323055150</v>
          </cell>
          <cell r="AH1099" t="str">
            <v>Karachi</v>
          </cell>
          <cell r="AI1099" t="str">
            <v>1</v>
          </cell>
          <cell r="AJ1099" t="str">
            <v>Branch Distribution</v>
          </cell>
        </row>
        <row r="1100">
          <cell r="A1100">
            <v>63049</v>
          </cell>
          <cell r="B1100" t="str">
            <v>Taimoor Mehmood</v>
          </cell>
          <cell r="C1100" t="str">
            <v>0268-006000000155</v>
          </cell>
          <cell r="D1100" t="str">
            <v>0268</v>
          </cell>
          <cell r="E1100" t="str">
            <v>Sheikupura road,</v>
          </cell>
          <cell r="F1100" t="str">
            <v>Gujranwala</v>
          </cell>
          <cell r="G1100" t="str">
            <v>Faysal Bank Ltd</v>
          </cell>
          <cell r="H1100" t="str">
            <v>10006.67</v>
          </cell>
          <cell r="I1100" t="str">
            <v>1</v>
          </cell>
          <cell r="J1100" t="str">
            <v>Faysal Bank Limited</v>
          </cell>
          <cell r="K1100">
            <v>3410197343907</v>
          </cell>
          <cell r="L1100" t="str">
            <v>07/05/1991 00:00:00</v>
          </cell>
          <cell r="M1100" t="str">
            <v>Relationship Officer</v>
          </cell>
          <cell r="N1100" t="str">
            <v>Active</v>
          </cell>
          <cell r="P1100" t="str">
            <v>True</v>
          </cell>
          <cell r="Q1100" t="str">
            <v>False</v>
          </cell>
          <cell r="R1100" t="str">
            <v>False</v>
          </cell>
          <cell r="S1100" t="str">
            <v>t.virus1919@yahoo.com</v>
          </cell>
          <cell r="T1100" t="str">
            <v>Sui Gas Office Shekuipura Road Javid Town Gujranwala</v>
          </cell>
          <cell r="U1100" t="str">
            <v>Sui Gas Office Shekuipura Road Javid Town Gujranwala</v>
          </cell>
          <cell r="V1100" t="str">
            <v>Sui Gas Office Shekuipura Road Javid Town Gujranwala</v>
          </cell>
          <cell r="W1100" t="str">
            <v>03216403636</v>
          </cell>
          <cell r="X1100" t="str">
            <v>63049</v>
          </cell>
          <cell r="Z1100" t="str">
            <v>Mehmood Iqbal</v>
          </cell>
          <cell r="AA1100" t="str">
            <v>1</v>
          </cell>
          <cell r="AB1100" t="str">
            <v>15010.01</v>
          </cell>
          <cell r="AD1100" t="str">
            <v>31/05/2013 00:00:00</v>
          </cell>
          <cell r="AE1100" t="str">
            <v>1</v>
          </cell>
          <cell r="AF1100" t="str">
            <v>00923137494545</v>
          </cell>
          <cell r="AH1100" t="str">
            <v>Gujranwala</v>
          </cell>
          <cell r="AI1100" t="str">
            <v>1</v>
          </cell>
          <cell r="AJ1100" t="str">
            <v>Branch Distribution</v>
          </cell>
        </row>
        <row r="1101">
          <cell r="A1101">
            <v>63184</v>
          </cell>
          <cell r="B1101" t="str">
            <v>Naila Nabila</v>
          </cell>
          <cell r="C1101" t="str">
            <v>0270-101000000172</v>
          </cell>
          <cell r="D1101" t="str">
            <v>0270</v>
          </cell>
          <cell r="E1101" t="str">
            <v>Hasilpur Branch</v>
          </cell>
          <cell r="F1101" t="str">
            <v>Hasilpur</v>
          </cell>
          <cell r="G1101" t="str">
            <v>Faysal Bank Ltd</v>
          </cell>
          <cell r="H1101" t="str">
            <v>9333.33</v>
          </cell>
          <cell r="I1101" t="str">
            <v>1</v>
          </cell>
          <cell r="J1101" t="str">
            <v>Faysal Bank Limited</v>
          </cell>
          <cell r="K1101">
            <v>3120333149326</v>
          </cell>
          <cell r="L1101" t="str">
            <v>30/05/1989 00:00:00</v>
          </cell>
          <cell r="M1101" t="str">
            <v>Relationship Officer</v>
          </cell>
          <cell r="N1101" t="str">
            <v>Active</v>
          </cell>
          <cell r="P1101" t="str">
            <v>True</v>
          </cell>
          <cell r="Q1101" t="str">
            <v>False</v>
          </cell>
          <cell r="R1101" t="str">
            <v>False</v>
          </cell>
          <cell r="S1101" t="str">
            <v>nailamustafa82@gmail.com</v>
          </cell>
          <cell r="T1101" t="str">
            <v>Chak no. 188, Murad Hasil Pur Bahawalpur</v>
          </cell>
          <cell r="U1101" t="str">
            <v>Chak no. 188, Murad Hasil Pur Bahawalpur</v>
          </cell>
          <cell r="V1101" t="str">
            <v>Al-Mustafa Medical Colony, Chonawala.</v>
          </cell>
          <cell r="W1101" t="str">
            <v>03317867182</v>
          </cell>
          <cell r="X1101" t="str">
            <v>63184</v>
          </cell>
          <cell r="Z1101" t="str">
            <v>Ghulam Mustafa</v>
          </cell>
          <cell r="AA1101" t="str">
            <v>2</v>
          </cell>
          <cell r="AB1101" t="str">
            <v>14000</v>
          </cell>
          <cell r="AD1101" t="str">
            <v>31/05/2013 00:00:00</v>
          </cell>
          <cell r="AE1101" t="str">
            <v>1</v>
          </cell>
          <cell r="AF1101" t="str">
            <v>00923320690998</v>
          </cell>
          <cell r="AH1101" t="str">
            <v>Bahawalpur</v>
          </cell>
          <cell r="AI1101" t="str">
            <v>1</v>
          </cell>
          <cell r="AJ1101" t="str">
            <v>Branch Distribution</v>
          </cell>
        </row>
        <row r="1102">
          <cell r="A1102">
            <v>61017</v>
          </cell>
          <cell r="B1102" t="str">
            <v>Bilal Shahid Mahmood</v>
          </cell>
          <cell r="C1102" t="str">
            <v>252-0060000766</v>
          </cell>
          <cell r="D1102" t="str">
            <v>0174</v>
          </cell>
          <cell r="E1102" t="str">
            <v>Gulistan E Johar Branch</v>
          </cell>
          <cell r="F1102" t="str">
            <v>Karachi</v>
          </cell>
          <cell r="G1102" t="str">
            <v>Faysal Bank Ltd</v>
          </cell>
          <cell r="H1102" t="str">
            <v>9333.33</v>
          </cell>
          <cell r="I1102" t="str">
            <v>1</v>
          </cell>
          <cell r="J1102" t="str">
            <v>Faysal Bank Limited</v>
          </cell>
          <cell r="K1102">
            <v>4210186456287</v>
          </cell>
          <cell r="L1102" t="str">
            <v>08/11/1988 00:00:00</v>
          </cell>
          <cell r="M1102" t="str">
            <v>Relationship Officer</v>
          </cell>
          <cell r="N1102" t="str">
            <v>Active</v>
          </cell>
          <cell r="P1102" t="str">
            <v>True</v>
          </cell>
          <cell r="Q1102" t="str">
            <v>False</v>
          </cell>
          <cell r="R1102" t="str">
            <v>False</v>
          </cell>
          <cell r="S1102" t="str">
            <v>bilalshahidmeh@gmail.com</v>
          </cell>
          <cell r="T1102" t="str">
            <v>H no. R-37, Asma Villas Scheme 33, University Road Gulzar Hijri Sector A/34, Karachi</v>
          </cell>
          <cell r="U1102" t="str">
            <v>H no. R-37, Asma Villas Scheme 33, University Road Gulzar Hijri Sector A/34, Karachi</v>
          </cell>
          <cell r="V1102" t="str">
            <v>H no. R-37, Asma Villas Scheme 33, University Road Gulzar Hijri Sector A/34, Karachi</v>
          </cell>
          <cell r="W1102" t="str">
            <v>02134653101</v>
          </cell>
          <cell r="X1102" t="str">
            <v>61017</v>
          </cell>
          <cell r="Z1102" t="str">
            <v>Shahid Mehmood</v>
          </cell>
          <cell r="AA1102" t="str">
            <v>1</v>
          </cell>
          <cell r="AB1102" t="str">
            <v>14000</v>
          </cell>
          <cell r="AD1102" t="str">
            <v>11/02/2013 00:00:00</v>
          </cell>
          <cell r="AE1102" t="str">
            <v>1</v>
          </cell>
          <cell r="AF1102" t="str">
            <v>00923003720160</v>
          </cell>
          <cell r="AH1102" t="str">
            <v>Karachi</v>
          </cell>
          <cell r="AI1102" t="str">
            <v>1</v>
          </cell>
          <cell r="AJ1102" t="str">
            <v>Branch Distribution</v>
          </cell>
        </row>
        <row r="1103">
          <cell r="A1103">
            <v>60859</v>
          </cell>
          <cell r="B1103" t="str">
            <v>Zeeshan Ahmed</v>
          </cell>
          <cell r="C1103" t="str">
            <v>0117-0060012997</v>
          </cell>
          <cell r="D1103" t="str">
            <v>0117</v>
          </cell>
          <cell r="E1103" t="str">
            <v>0117.MM Alam Gulberg Branch, Lahore</v>
          </cell>
          <cell r="F1103" t="str">
            <v>Lahore</v>
          </cell>
          <cell r="G1103" t="str">
            <v>Faysal Bank Ltd</v>
          </cell>
          <cell r="H1103" t="str">
            <v>11333.33</v>
          </cell>
          <cell r="I1103" t="str">
            <v>1</v>
          </cell>
          <cell r="J1103" t="str">
            <v>Faysal Bank Limited</v>
          </cell>
          <cell r="K1103">
            <v>3520229609045</v>
          </cell>
          <cell r="L1103" t="str">
            <v>05/05/1983 00:00:00</v>
          </cell>
          <cell r="M1103" t="str">
            <v>Relationship Officer</v>
          </cell>
          <cell r="N1103" t="str">
            <v>Active</v>
          </cell>
          <cell r="P1103" t="str">
            <v>True</v>
          </cell>
          <cell r="Q1103" t="str">
            <v>False</v>
          </cell>
          <cell r="R1103" t="str">
            <v>False</v>
          </cell>
          <cell r="S1103" t="str">
            <v>zeeshan_1122@yahoo.com</v>
          </cell>
          <cell r="T1103" t="str">
            <v>H no. 02, St no. 71, Amir Ali Shair Road, Lahore</v>
          </cell>
          <cell r="U1103" t="str">
            <v>H no. 02, St no. 71, Amir Ali Shair Road, Lahore</v>
          </cell>
          <cell r="V1103" t="str">
            <v>H no. 02, St no. 71, Amir Ali Shair Road, Lahore</v>
          </cell>
          <cell r="W1103" t="str">
            <v>03074141991</v>
          </cell>
          <cell r="X1103" t="str">
            <v>60859</v>
          </cell>
          <cell r="Z1103" t="str">
            <v>Abdul Razzaq</v>
          </cell>
          <cell r="AA1103" t="str">
            <v>1</v>
          </cell>
          <cell r="AB1103" t="str">
            <v>17000</v>
          </cell>
          <cell r="AD1103" t="str">
            <v>04/02/2013 00:00:00</v>
          </cell>
          <cell r="AE1103" t="str">
            <v>2</v>
          </cell>
          <cell r="AF1103" t="str">
            <v>00923009414100</v>
          </cell>
          <cell r="AH1103" t="str">
            <v>Lahore</v>
          </cell>
          <cell r="AI1103" t="str">
            <v>1</v>
          </cell>
          <cell r="AJ1103" t="str">
            <v>Branch Distribution</v>
          </cell>
        </row>
        <row r="1104">
          <cell r="A1104">
            <v>52195</v>
          </cell>
          <cell r="B1104" t="str">
            <v>Amjad Ali</v>
          </cell>
          <cell r="C1104" t="str">
            <v>9500568004</v>
          </cell>
          <cell r="D1104" t="str">
            <v>0437</v>
          </cell>
          <cell r="E1104" t="str">
            <v>Marriot Road Branch</v>
          </cell>
          <cell r="F1104" t="str">
            <v>Karachi</v>
          </cell>
          <cell r="G1104" t="str">
            <v>Faysal Bank Ltd</v>
          </cell>
          <cell r="H1104" t="str">
            <v>8000</v>
          </cell>
          <cell r="I1104" t="str">
            <v>1</v>
          </cell>
          <cell r="J1104" t="str">
            <v>Faysal Bank Limited</v>
          </cell>
          <cell r="K1104">
            <v>4240173339291</v>
          </cell>
          <cell r="L1104" t="str">
            <v>23/03/1989 00:00:00</v>
          </cell>
          <cell r="M1104" t="str">
            <v>Relationship Officer</v>
          </cell>
          <cell r="N1104" t="str">
            <v>Resigned</v>
          </cell>
          <cell r="O1104" t="str">
            <v>31/07/2012 00:00:00</v>
          </cell>
          <cell r="P1104" t="str">
            <v>True</v>
          </cell>
          <cell r="Q1104" t="str">
            <v>True</v>
          </cell>
          <cell r="R1104" t="str">
            <v>False</v>
          </cell>
          <cell r="S1104" t="str">
            <v>m.amjadali@hotamil.com</v>
          </cell>
          <cell r="T1104" t="str">
            <v>House # 23A, Mohallah Willayatabad # 2, Mangopir Road, Karachi</v>
          </cell>
          <cell r="U1104" t="str">
            <v>House # 23A, Mohallah Willayatabad # 2, Mangopir Road, Karachi</v>
          </cell>
          <cell r="V1104" t="str">
            <v>House # 23A, Mohallah Willayatabad # 2, Mangopir Road, Karachi</v>
          </cell>
          <cell r="W1104" t="str">
            <v>03003602592</v>
          </cell>
          <cell r="X1104" t="str">
            <v>52195</v>
          </cell>
          <cell r="Z1104" t="str">
            <v>Muhammad Ali</v>
          </cell>
          <cell r="AA1104" t="str">
            <v>1</v>
          </cell>
          <cell r="AB1104" t="str">
            <v>12000</v>
          </cell>
          <cell r="AD1104" t="str">
            <v>10/02/2012 00:00:00</v>
          </cell>
          <cell r="AE1104" t="str">
            <v>1</v>
          </cell>
          <cell r="AF1104" t="str">
            <v>00923462754355</v>
          </cell>
          <cell r="AH1104" t="str">
            <v>Karachi</v>
          </cell>
          <cell r="AI1104" t="str">
            <v>1</v>
          </cell>
          <cell r="AJ1104" t="str">
            <v>General Division</v>
          </cell>
        </row>
        <row r="1105">
          <cell r="A1105">
            <v>29074</v>
          </cell>
          <cell r="B1105" t="str">
            <v>Javed Rehman</v>
          </cell>
          <cell r="C1105" t="str">
            <v>1200060010298</v>
          </cell>
          <cell r="E1105" t="str">
            <v>Main Branch</v>
          </cell>
          <cell r="F1105" t="str">
            <v>Rawalpindi</v>
          </cell>
          <cell r="G1105" t="str">
            <v>Faysal Bank Ltd</v>
          </cell>
          <cell r="H1105" t="str">
            <v>6733</v>
          </cell>
          <cell r="I1105" t="str">
            <v>1</v>
          </cell>
          <cell r="J1105" t="str">
            <v>Faysal Bank Limited</v>
          </cell>
          <cell r="L1105" t="str">
            <v>22/01/1976 00:00:00</v>
          </cell>
          <cell r="M1105" t="str">
            <v>Personal Banking Officer-VS</v>
          </cell>
          <cell r="N1105" t="str">
            <v>Resigned</v>
          </cell>
          <cell r="O1105" t="str">
            <v>04/11/2008 00:00:00</v>
          </cell>
          <cell r="P1105" t="str">
            <v>True</v>
          </cell>
          <cell r="Q1105" t="str">
            <v>True</v>
          </cell>
          <cell r="R1105" t="str">
            <v>False</v>
          </cell>
          <cell r="T1105" t="str">
            <v>H.#373 Main Shllay Vallay,Rawalpindi Cantt.</v>
          </cell>
          <cell r="W1105" t="str">
            <v>923335320343</v>
          </cell>
          <cell r="X1105" t="str">
            <v>29074</v>
          </cell>
          <cell r="Z1105" t="str">
            <v>Abdul Rehman</v>
          </cell>
          <cell r="AA1105" t="str">
            <v>1</v>
          </cell>
          <cell r="AB1105" t="str">
            <v>10100</v>
          </cell>
          <cell r="AD1105" t="str">
            <v>15/09/2008 00:00:00</v>
          </cell>
          <cell r="AE1105" t="str">
            <v>2</v>
          </cell>
          <cell r="AI1105" t="str">
            <v>1</v>
          </cell>
          <cell r="AJ1105" t="str">
            <v>General Division</v>
          </cell>
        </row>
        <row r="1106">
          <cell r="A1106">
            <v>22615</v>
          </cell>
          <cell r="B1106" t="str">
            <v>Ch. Fareed Nawaz</v>
          </cell>
          <cell r="C1106" t="str">
            <v>01200060005887</v>
          </cell>
          <cell r="E1106" t="str">
            <v>Main Branch</v>
          </cell>
          <cell r="F1106" t="str">
            <v>Rawalpindi</v>
          </cell>
          <cell r="G1106" t="str">
            <v>Faysal Bank Ltd</v>
          </cell>
          <cell r="H1106" t="str">
            <v>6000</v>
          </cell>
          <cell r="I1106" t="str">
            <v>1</v>
          </cell>
          <cell r="J1106" t="str">
            <v>Faysal Bank Limited</v>
          </cell>
          <cell r="K1106">
            <v>3740588568859</v>
          </cell>
          <cell r="L1106" t="str">
            <v>15/11/1986 00:00:00</v>
          </cell>
          <cell r="M1106" t="str">
            <v>Personal Banking Officer-VS</v>
          </cell>
          <cell r="N1106" t="str">
            <v>Inactive</v>
          </cell>
          <cell r="O1106" t="str">
            <v>30/10/2007 00:00:00</v>
          </cell>
          <cell r="P1106" t="str">
            <v>True</v>
          </cell>
          <cell r="Q1106" t="str">
            <v>False</v>
          </cell>
          <cell r="R1106" t="str">
            <v>False</v>
          </cell>
          <cell r="T1106" t="str">
            <v>H#: X/286 St#8 Ratta Amral,Rawalpindi</v>
          </cell>
          <cell r="W1106" t="str">
            <v>923335177468</v>
          </cell>
          <cell r="X1106" t="str">
            <v>22615</v>
          </cell>
          <cell r="Z1106" t="str">
            <v>Ch. Altaf</v>
          </cell>
          <cell r="AA1106" t="str">
            <v>1</v>
          </cell>
          <cell r="AB1106" t="str">
            <v>9000</v>
          </cell>
          <cell r="AD1106" t="str">
            <v>10/08/2007 00:00:00</v>
          </cell>
          <cell r="AE1106" t="str">
            <v>1</v>
          </cell>
          <cell r="AG1106" t="str">
            <v>LPD: 06-Oct-2007</v>
          </cell>
          <cell r="AI1106" t="str">
            <v>1</v>
          </cell>
          <cell r="AJ1106" t="str">
            <v>General Division</v>
          </cell>
        </row>
        <row r="1107">
          <cell r="A1107">
            <v>34938</v>
          </cell>
          <cell r="B1107" t="str">
            <v>Umair Javed Khan</v>
          </cell>
          <cell r="C1107" t="str">
            <v>012-00060012-385</v>
          </cell>
          <cell r="E1107" t="str">
            <v>Main Branch</v>
          </cell>
          <cell r="F1107" t="str">
            <v>Rawalpindi</v>
          </cell>
          <cell r="G1107" t="str">
            <v>Faysal Bank Ltd</v>
          </cell>
          <cell r="H1107" t="str">
            <v>10266.67</v>
          </cell>
          <cell r="I1107" t="str">
            <v>1</v>
          </cell>
          <cell r="J1107" t="str">
            <v>Faysal Bank Limited</v>
          </cell>
          <cell r="K1107">
            <v>3740552903127</v>
          </cell>
          <cell r="L1107" t="str">
            <v>31/07/1986 00:00:00</v>
          </cell>
          <cell r="M1107" t="str">
            <v>Relationship Officer</v>
          </cell>
          <cell r="N1107" t="str">
            <v>Resigned</v>
          </cell>
          <cell r="O1107" t="str">
            <v>05/09/2011 00:00:00</v>
          </cell>
          <cell r="P1107" t="str">
            <v>True</v>
          </cell>
          <cell r="Q1107" t="str">
            <v>True</v>
          </cell>
          <cell r="R1107" t="str">
            <v>True</v>
          </cell>
          <cell r="T1107" t="str">
            <v>Kh 1027 Cantt View Cly Misrial Rd,Rawalpindi</v>
          </cell>
          <cell r="V1107" t="str">
            <v>Kh 1027 Cantt View Cly Misrial Rd,Rawalpindi</v>
          </cell>
          <cell r="W1107" t="str">
            <v>923215356096</v>
          </cell>
          <cell r="X1107" t="str">
            <v>34938</v>
          </cell>
          <cell r="Z1107" t="str">
            <v>Javed Nasirkhan</v>
          </cell>
          <cell r="AA1107" t="str">
            <v>1</v>
          </cell>
          <cell r="AB1107" t="str">
            <v>15400.01</v>
          </cell>
          <cell r="AD1107" t="str">
            <v>29/07/2009 00:00:00</v>
          </cell>
          <cell r="AE1107" t="str">
            <v>2</v>
          </cell>
          <cell r="AG1107" t="str">
            <v>0120.Main Branch, Rawalpindi</v>
          </cell>
          <cell r="AI1107" t="str">
            <v>1</v>
          </cell>
          <cell r="AJ1107" t="str">
            <v>General Division</v>
          </cell>
        </row>
        <row r="1108">
          <cell r="A1108">
            <v>22616</v>
          </cell>
          <cell r="B1108" t="str">
            <v>Malik Omer Rasheed</v>
          </cell>
          <cell r="C1108" t="str">
            <v>120-006-0005587</v>
          </cell>
          <cell r="E1108" t="str">
            <v>Main Branch</v>
          </cell>
          <cell r="F1108" t="str">
            <v>Rawalpindi</v>
          </cell>
          <cell r="G1108" t="str">
            <v>Faysal Bank Ltd</v>
          </cell>
          <cell r="H1108" t="str">
            <v>8667</v>
          </cell>
          <cell r="I1108" t="str">
            <v>1</v>
          </cell>
          <cell r="J1108" t="str">
            <v>Faysal Bank Limited</v>
          </cell>
          <cell r="K1108">
            <v>3740558271925</v>
          </cell>
          <cell r="L1108" t="str">
            <v>29/05/1986 00:00:00</v>
          </cell>
          <cell r="M1108" t="str">
            <v>Relationship Officer</v>
          </cell>
          <cell r="N1108" t="str">
            <v>Resigned</v>
          </cell>
          <cell r="O1108" t="str">
            <v>10/03/2010 00:00:00</v>
          </cell>
          <cell r="P1108" t="str">
            <v>True</v>
          </cell>
          <cell r="Q1108" t="str">
            <v>True</v>
          </cell>
          <cell r="R1108" t="str">
            <v>True</v>
          </cell>
          <cell r="T1108" t="str">
            <v>H#: J/786 St#:17 Afshan Colony,Rawalpindi</v>
          </cell>
          <cell r="W1108" t="str">
            <v>923215295488</v>
          </cell>
          <cell r="X1108" t="str">
            <v>22616</v>
          </cell>
          <cell r="Z1108" t="str">
            <v>Malik Abdul Rasheed</v>
          </cell>
          <cell r="AA1108" t="str">
            <v>1</v>
          </cell>
          <cell r="AB1108" t="str">
            <v>13000</v>
          </cell>
          <cell r="AD1108" t="str">
            <v>10/08/2007 00:00:00</v>
          </cell>
          <cell r="AE1108" t="str">
            <v>1</v>
          </cell>
          <cell r="AI1108" t="str">
            <v>1</v>
          </cell>
          <cell r="AJ1108" t="str">
            <v>General Division</v>
          </cell>
        </row>
        <row r="1109">
          <cell r="A1109">
            <v>26225</v>
          </cell>
          <cell r="B1109" t="str">
            <v>Ghufran Gul</v>
          </cell>
          <cell r="C1109" t="str">
            <v>120-006-0008785</v>
          </cell>
          <cell r="E1109" t="str">
            <v>Main Branch</v>
          </cell>
          <cell r="F1109" t="str">
            <v>Islamabad</v>
          </cell>
          <cell r="G1109" t="str">
            <v>Faysal Bank Ltd</v>
          </cell>
          <cell r="H1109" t="str">
            <v>7667</v>
          </cell>
          <cell r="I1109" t="str">
            <v>1</v>
          </cell>
          <cell r="J1109" t="str">
            <v>Faysal Bank Limited</v>
          </cell>
          <cell r="K1109">
            <v>6110144388835</v>
          </cell>
          <cell r="L1109" t="str">
            <v>22/04/1981 00:00:00</v>
          </cell>
          <cell r="M1109" t="str">
            <v>Personal Banking Officer-VS</v>
          </cell>
          <cell r="N1109" t="str">
            <v>Resigned</v>
          </cell>
          <cell r="O1109" t="str">
            <v>23/07/2008 00:00:00</v>
          </cell>
          <cell r="P1109" t="str">
            <v>True</v>
          </cell>
          <cell r="Q1109" t="str">
            <v>True</v>
          </cell>
          <cell r="R1109" t="str">
            <v>False</v>
          </cell>
          <cell r="T1109" t="str">
            <v>H.# 168 St.# 93,Islamabad</v>
          </cell>
          <cell r="W1109" t="str">
            <v>923005104587</v>
          </cell>
          <cell r="X1109" t="str">
            <v>26225</v>
          </cell>
          <cell r="Z1109" t="str">
            <v>Gul Samar</v>
          </cell>
          <cell r="AA1109" t="str">
            <v>2</v>
          </cell>
          <cell r="AB1109" t="str">
            <v>11500</v>
          </cell>
          <cell r="AD1109" t="str">
            <v>11/04/2008 00:00:00</v>
          </cell>
          <cell r="AE1109" t="str">
            <v>2</v>
          </cell>
          <cell r="AI1109" t="str">
            <v>1</v>
          </cell>
          <cell r="AJ1109" t="str">
            <v>General Division</v>
          </cell>
        </row>
        <row r="1110">
          <cell r="A1110">
            <v>26246</v>
          </cell>
          <cell r="B1110" t="str">
            <v>Kashif Zahoor</v>
          </cell>
          <cell r="C1110" t="str">
            <v>120-2051966-006</v>
          </cell>
          <cell r="E1110" t="str">
            <v>Main Branch</v>
          </cell>
          <cell r="F1110" t="str">
            <v>Rawalpindi</v>
          </cell>
          <cell r="G1110" t="str">
            <v>Faysal Bank Ltd</v>
          </cell>
          <cell r="H1110" t="str">
            <v>6667</v>
          </cell>
          <cell r="I1110" t="str">
            <v>1</v>
          </cell>
          <cell r="J1110" t="str">
            <v>Faysal Bank Limited</v>
          </cell>
          <cell r="K1110">
            <v>3740504715639</v>
          </cell>
          <cell r="L1110" t="str">
            <v>24/08/1982 00:00:00</v>
          </cell>
          <cell r="M1110" t="str">
            <v>Personal Banking Officer-VS</v>
          </cell>
          <cell r="N1110" t="str">
            <v>Resigned</v>
          </cell>
          <cell r="O1110" t="str">
            <v>04/06/2008 00:00:00</v>
          </cell>
          <cell r="P1110" t="str">
            <v>True</v>
          </cell>
          <cell r="Q1110" t="str">
            <v>True</v>
          </cell>
          <cell r="R1110" t="str">
            <v>False</v>
          </cell>
          <cell r="T1110" t="str">
            <v>H# 180 St#2 Khayabane Tanveer Scheme 3,Rawalpindi</v>
          </cell>
          <cell r="W1110" t="str">
            <v>923065466671</v>
          </cell>
          <cell r="X1110" t="str">
            <v>26246</v>
          </cell>
          <cell r="Z1110" t="str">
            <v>Raja Zahooor Ahmed</v>
          </cell>
          <cell r="AA1110" t="str">
            <v>1</v>
          </cell>
          <cell r="AB1110" t="str">
            <v>10000</v>
          </cell>
          <cell r="AD1110" t="str">
            <v>01/04/2008 00:00:00</v>
          </cell>
          <cell r="AE1110" t="str">
            <v>1</v>
          </cell>
          <cell r="AI1110" t="str">
            <v>1</v>
          </cell>
          <cell r="AJ1110" t="str">
            <v>General Division</v>
          </cell>
        </row>
        <row r="1111">
          <cell r="A1111">
            <v>39048</v>
          </cell>
          <cell r="B1111" t="str">
            <v>Majid Mehmood</v>
          </cell>
          <cell r="C1111" t="str">
            <v>01971010001701</v>
          </cell>
          <cell r="D1111" t="str">
            <v>0197</v>
          </cell>
          <cell r="E1111" t="str">
            <v>Mcleod Road Br</v>
          </cell>
          <cell r="F1111" t="str">
            <v>Lahore</v>
          </cell>
          <cell r="G1111" t="str">
            <v>Faysal Bank Ltd</v>
          </cell>
          <cell r="H1111" t="str">
            <v>8000</v>
          </cell>
          <cell r="I1111" t="str">
            <v>1</v>
          </cell>
          <cell r="J1111" t="str">
            <v>Faysal Bank Limited</v>
          </cell>
          <cell r="K1111">
            <v>3520118573697</v>
          </cell>
          <cell r="L1111" t="str">
            <v>13/01/1986 00:00:00</v>
          </cell>
          <cell r="M1111" t="str">
            <v>Relationship Officer</v>
          </cell>
          <cell r="N1111" t="str">
            <v>Resigned</v>
          </cell>
          <cell r="O1111" t="str">
            <v>02/11/2010 00:00:00</v>
          </cell>
          <cell r="P1111" t="str">
            <v>True</v>
          </cell>
          <cell r="Q1111" t="str">
            <v>True</v>
          </cell>
          <cell r="R1111" t="str">
            <v>True</v>
          </cell>
          <cell r="T1111" t="str">
            <v>H#:5 St#19 Mohallah Muhammad Pura Jata Baghbanpurah Lahore Cantt,Lahore</v>
          </cell>
          <cell r="W1111" t="str">
            <v>923224956384</v>
          </cell>
          <cell r="X1111" t="str">
            <v>39048</v>
          </cell>
          <cell r="Z1111" t="str">
            <v>Sultan Mehmood</v>
          </cell>
          <cell r="AA1111" t="str">
            <v>1</v>
          </cell>
          <cell r="AB1111" t="str">
            <v>12000</v>
          </cell>
          <cell r="AD1111" t="str">
            <v>12/04/2010 00:00:00</v>
          </cell>
          <cell r="AE1111" t="str">
            <v>2</v>
          </cell>
          <cell r="AG1111" t="str">
            <v>0197. Mcleod Road Branch, Lahore</v>
          </cell>
          <cell r="AI1111" t="str">
            <v>1</v>
          </cell>
          <cell r="AJ1111" t="str">
            <v>General Division</v>
          </cell>
        </row>
        <row r="1112">
          <cell r="A1112">
            <v>23780</v>
          </cell>
          <cell r="B1112" t="str">
            <v>Tayyab Saleem Ghori</v>
          </cell>
          <cell r="C1112" t="str">
            <v>01971010000435</v>
          </cell>
          <cell r="D1112" t="str">
            <v>0197</v>
          </cell>
          <cell r="E1112" t="str">
            <v>Mcleod Road Br</v>
          </cell>
          <cell r="F1112" t="str">
            <v>Lahore</v>
          </cell>
          <cell r="G1112" t="str">
            <v>Faysal Bank Ltd</v>
          </cell>
          <cell r="H1112" t="str">
            <v>8667</v>
          </cell>
          <cell r="I1112" t="str">
            <v>1</v>
          </cell>
          <cell r="J1112" t="str">
            <v>Faysal Bank Limited</v>
          </cell>
          <cell r="K1112">
            <v>3520225736533</v>
          </cell>
          <cell r="L1112" t="str">
            <v>05/09/1987 00:00:00</v>
          </cell>
          <cell r="M1112" t="str">
            <v>Personal Banking Officer-VS</v>
          </cell>
          <cell r="N1112" t="str">
            <v>Resigned</v>
          </cell>
          <cell r="O1112" t="str">
            <v>06/10/2008 00:00:00</v>
          </cell>
          <cell r="P1112" t="str">
            <v>True</v>
          </cell>
          <cell r="Q1112" t="str">
            <v>True</v>
          </cell>
          <cell r="R1112" t="str">
            <v>False</v>
          </cell>
          <cell r="T1112" t="str">
            <v>H#: 5 Islamia Street Bhatti Park Ichra,Lahore</v>
          </cell>
          <cell r="W1112" t="str">
            <v>923334485841</v>
          </cell>
          <cell r="X1112" t="str">
            <v>23780</v>
          </cell>
          <cell r="Z1112" t="str">
            <v>Muhammad Saleem Ghori</v>
          </cell>
          <cell r="AA1112" t="str">
            <v>1</v>
          </cell>
          <cell r="AB1112" t="str">
            <v>13000</v>
          </cell>
          <cell r="AD1112" t="str">
            <v>24/11/2007 00:00:00</v>
          </cell>
          <cell r="AE1112" t="str">
            <v>1</v>
          </cell>
          <cell r="AI1112" t="str">
            <v>1</v>
          </cell>
          <cell r="AJ1112" t="str">
            <v>General Division</v>
          </cell>
        </row>
        <row r="1113">
          <cell r="A1113">
            <v>27556</v>
          </cell>
          <cell r="B1113" t="str">
            <v>Zuhaib Sarwar Khan</v>
          </cell>
          <cell r="C1113" t="str">
            <v>01971010000971</v>
          </cell>
          <cell r="D1113" t="str">
            <v>0197</v>
          </cell>
          <cell r="E1113" t="str">
            <v>Mcleod Road Br</v>
          </cell>
          <cell r="F1113" t="str">
            <v>Lahore</v>
          </cell>
          <cell r="G1113" t="str">
            <v>Faysal Bank Ltd</v>
          </cell>
          <cell r="H1113" t="str">
            <v>11064</v>
          </cell>
          <cell r="I1113" t="str">
            <v>1</v>
          </cell>
          <cell r="J1113" t="str">
            <v>Faysal Bank Limited</v>
          </cell>
          <cell r="K1113">
            <v>3210209039859</v>
          </cell>
          <cell r="L1113" t="str">
            <v>12/10/1987 00:00:00</v>
          </cell>
          <cell r="M1113" t="str">
            <v>Relationship Officer</v>
          </cell>
          <cell r="N1113" t="str">
            <v>Resigned</v>
          </cell>
          <cell r="O1113" t="str">
            <v>31/08/2011 00:00:00</v>
          </cell>
          <cell r="P1113" t="str">
            <v>True</v>
          </cell>
          <cell r="Q1113" t="str">
            <v>True</v>
          </cell>
          <cell r="R1113" t="str">
            <v>True</v>
          </cell>
          <cell r="T1113" t="str">
            <v>H.# E 18/4 Farooq Colony Walton Road,Lahore</v>
          </cell>
          <cell r="V1113" t="str">
            <v>H.# E 18/4 Farooq Colony Walton Road,Lahore</v>
          </cell>
          <cell r="W1113" t="str">
            <v>923217388523</v>
          </cell>
          <cell r="X1113" t="str">
            <v>27556</v>
          </cell>
          <cell r="Z1113" t="str">
            <v>Fazal Ellahi</v>
          </cell>
          <cell r="AA1113" t="str">
            <v>1</v>
          </cell>
          <cell r="AB1113" t="str">
            <v>16596</v>
          </cell>
          <cell r="AD1113" t="str">
            <v>20/06/2008 00:00:00</v>
          </cell>
          <cell r="AE1113" t="str">
            <v>1</v>
          </cell>
          <cell r="AG1113" t="str">
            <v>0140.D.H.A. Z-Block Branch, Lahore</v>
          </cell>
          <cell r="AI1113" t="str">
            <v>1</v>
          </cell>
          <cell r="AJ1113" t="str">
            <v>General Division</v>
          </cell>
        </row>
        <row r="1114">
          <cell r="A1114">
            <v>24078</v>
          </cell>
          <cell r="B1114" t="str">
            <v>Muhammed Ilyas Charkha</v>
          </cell>
          <cell r="C1114" t="str">
            <v>01520060000683</v>
          </cell>
          <cell r="D1114" t="str">
            <v>0431</v>
          </cell>
          <cell r="E1114" t="str">
            <v>industrial Area North Khi</v>
          </cell>
          <cell r="F1114" t="str">
            <v>Karachi</v>
          </cell>
          <cell r="G1114" t="str">
            <v>Faysal Bank Ltd</v>
          </cell>
          <cell r="H1114" t="str">
            <v>8667</v>
          </cell>
          <cell r="I1114" t="str">
            <v>1</v>
          </cell>
          <cell r="J1114" t="str">
            <v>Faysal Bank Limited</v>
          </cell>
          <cell r="K1114">
            <v>4210117850281</v>
          </cell>
          <cell r="L1114" t="str">
            <v>04/04/1973 00:00:00</v>
          </cell>
          <cell r="M1114" t="str">
            <v>Relationship Officer</v>
          </cell>
          <cell r="N1114" t="str">
            <v>Resigned</v>
          </cell>
          <cell r="O1114" t="str">
            <v>31/08/2010 00:00:00</v>
          </cell>
          <cell r="P1114" t="str">
            <v>True</v>
          </cell>
          <cell r="Q1114" t="str">
            <v>True</v>
          </cell>
          <cell r="R1114" t="str">
            <v>True</v>
          </cell>
          <cell r="T1114" t="str">
            <v>H#: 621 622/ A Sector 11 G North Khi,Karachi</v>
          </cell>
          <cell r="W1114" t="str">
            <v>923217013327</v>
          </cell>
          <cell r="X1114" t="str">
            <v>24078</v>
          </cell>
          <cell r="Z1114" t="str">
            <v>Muhammed Ismail Charkha</v>
          </cell>
          <cell r="AA1114" t="str">
            <v>1</v>
          </cell>
          <cell r="AB1114" t="str">
            <v>14560</v>
          </cell>
          <cell r="AD1114" t="str">
            <v>01/12/2007 00:00:00</v>
          </cell>
          <cell r="AE1114" t="str">
            <v>2</v>
          </cell>
          <cell r="AG1114" t="str">
            <v>0152.North Khi. Ind. Area Branch, Karachi</v>
          </cell>
          <cell r="AI1114" t="str">
            <v>1</v>
          </cell>
          <cell r="AJ1114" t="str">
            <v>General Division</v>
          </cell>
        </row>
        <row r="1115">
          <cell r="A1115">
            <v>28961</v>
          </cell>
          <cell r="B1115" t="str">
            <v>Azhar Hussain</v>
          </cell>
          <cell r="C1115" t="str">
            <v>0186-101-0002429</v>
          </cell>
          <cell r="E1115" t="str">
            <v>Shahdara Br</v>
          </cell>
          <cell r="F1115" t="str">
            <v>Lahore</v>
          </cell>
          <cell r="G1115" t="str">
            <v>Faysal Bank Ltd</v>
          </cell>
          <cell r="H1115" t="str">
            <v>6733.33</v>
          </cell>
          <cell r="I1115" t="str">
            <v>1</v>
          </cell>
          <cell r="J1115" t="str">
            <v>Faysal Bank Limited</v>
          </cell>
          <cell r="K1115">
            <v>3540155826807</v>
          </cell>
          <cell r="L1115" t="str">
            <v>15/04/1977 00:00:00</v>
          </cell>
          <cell r="M1115" t="str">
            <v>Personal Banking Officer-VS</v>
          </cell>
          <cell r="N1115" t="str">
            <v>Resigned</v>
          </cell>
          <cell r="O1115" t="str">
            <v>12/02/2009 00:00:00</v>
          </cell>
          <cell r="P1115" t="str">
            <v>True</v>
          </cell>
          <cell r="Q1115" t="str">
            <v>True</v>
          </cell>
          <cell r="R1115" t="str">
            <v>False</v>
          </cell>
          <cell r="T1115" t="str">
            <v>H#:b 3 Haji Akbar Ali Stree Sharaq Pur Shairf,Sheikhupura</v>
          </cell>
          <cell r="W1115" t="str">
            <v>923316376870</v>
          </cell>
          <cell r="X1115" t="str">
            <v>28961</v>
          </cell>
          <cell r="Z1115" t="str">
            <v>Nazar Hussain</v>
          </cell>
          <cell r="AA1115" t="str">
            <v>1</v>
          </cell>
          <cell r="AB1115" t="str">
            <v>10100</v>
          </cell>
          <cell r="AD1115" t="str">
            <v>04/09/2008 00:00:00</v>
          </cell>
          <cell r="AE1115" t="str">
            <v>2</v>
          </cell>
          <cell r="AI1115" t="str">
            <v>1</v>
          </cell>
          <cell r="AJ1115" t="str">
            <v>General Division</v>
          </cell>
        </row>
        <row r="1116">
          <cell r="A1116">
            <v>28751</v>
          </cell>
          <cell r="B1116" t="str">
            <v>Naveed Ashraf</v>
          </cell>
          <cell r="C1116" t="str">
            <v>0186-101-0002383</v>
          </cell>
          <cell r="E1116" t="str">
            <v>Shahdara Br</v>
          </cell>
          <cell r="F1116" t="str">
            <v>Lahore</v>
          </cell>
          <cell r="G1116" t="str">
            <v>Faysal Bank Ltd</v>
          </cell>
          <cell r="H1116" t="str">
            <v>6733</v>
          </cell>
          <cell r="I1116" t="str">
            <v>1</v>
          </cell>
          <cell r="J1116" t="str">
            <v>Faysal Bank Limited</v>
          </cell>
          <cell r="K1116">
            <v>3520230292027</v>
          </cell>
          <cell r="L1116" t="str">
            <v>12/02/1983 00:00:00</v>
          </cell>
          <cell r="M1116" t="str">
            <v>Personal Banking Officer-VS</v>
          </cell>
          <cell r="N1116" t="str">
            <v>Resigned</v>
          </cell>
          <cell r="O1116" t="str">
            <v>01/11/2008 00:00:00</v>
          </cell>
          <cell r="P1116" t="str">
            <v>True</v>
          </cell>
          <cell r="Q1116" t="str">
            <v>True</v>
          </cell>
          <cell r="R1116" t="str">
            <v>False</v>
          </cell>
          <cell r="T1116" t="str">
            <v>H#: 116 Larex Colony St#2 Shahdara Station,Lahore</v>
          </cell>
          <cell r="W1116" t="str">
            <v>923334640950</v>
          </cell>
          <cell r="X1116" t="str">
            <v>28751</v>
          </cell>
          <cell r="Z1116" t="str">
            <v>Muhammad Ashraf</v>
          </cell>
          <cell r="AA1116" t="str">
            <v>1</v>
          </cell>
          <cell r="AB1116" t="str">
            <v>10100</v>
          </cell>
          <cell r="AD1116" t="str">
            <v>25/08/2008 00:00:00</v>
          </cell>
          <cell r="AE1116" t="str">
            <v>1</v>
          </cell>
          <cell r="AI1116" t="str">
            <v>1</v>
          </cell>
          <cell r="AJ1116" t="str">
            <v>General Division</v>
          </cell>
        </row>
        <row r="1117">
          <cell r="A1117">
            <v>36295</v>
          </cell>
          <cell r="B1117" t="str">
            <v>Gauhar Ayub Khan</v>
          </cell>
          <cell r="C1117" t="str">
            <v>02070060000861</v>
          </cell>
          <cell r="E1117" t="str">
            <v>Qurtaba br</v>
          </cell>
          <cell r="F1117" t="str">
            <v>Lahore</v>
          </cell>
          <cell r="G1117" t="str">
            <v>Faysal Bank Ltd</v>
          </cell>
          <cell r="H1117" t="str">
            <v>11333</v>
          </cell>
          <cell r="I1117" t="str">
            <v>1</v>
          </cell>
          <cell r="J1117" t="str">
            <v>Faysal Bank Limited</v>
          </cell>
          <cell r="K1117">
            <v>3520215851791</v>
          </cell>
          <cell r="L1117" t="str">
            <v>22/07/1966 00:00:00</v>
          </cell>
          <cell r="M1117" t="str">
            <v>Relationship Officer</v>
          </cell>
          <cell r="N1117" t="str">
            <v>Resigned</v>
          </cell>
          <cell r="O1117" t="str">
            <v>02/02/2010 00:00:00</v>
          </cell>
          <cell r="P1117" t="str">
            <v>True</v>
          </cell>
          <cell r="Q1117" t="str">
            <v>False</v>
          </cell>
          <cell r="R1117" t="str">
            <v>True</v>
          </cell>
          <cell r="T1117" t="str">
            <v>H#: 408 H 3 Johar Town,Lahore</v>
          </cell>
          <cell r="W1117" t="str">
            <v>923234199602</v>
          </cell>
          <cell r="X1117" t="str">
            <v>36295</v>
          </cell>
          <cell r="Z1117" t="str">
            <v>Muhammad Ayub Khan</v>
          </cell>
          <cell r="AA1117" t="str">
            <v>1</v>
          </cell>
          <cell r="AB1117" t="str">
            <v>17000</v>
          </cell>
          <cell r="AD1117" t="str">
            <v>01/10/2009 00:00:00</v>
          </cell>
          <cell r="AE1117" t="str">
            <v>2</v>
          </cell>
          <cell r="AI1117" t="str">
            <v>1</v>
          </cell>
          <cell r="AJ1117" t="str">
            <v>General Division</v>
          </cell>
        </row>
        <row r="1118">
          <cell r="A1118">
            <v>55424</v>
          </cell>
          <cell r="B1118" t="str">
            <v>Bilal Anwar</v>
          </cell>
          <cell r="F1118" t="str">
            <v>Lahore</v>
          </cell>
          <cell r="H1118" t="str">
            <v>9333.33</v>
          </cell>
          <cell r="I1118" t="str">
            <v>1</v>
          </cell>
          <cell r="J1118" t="str">
            <v>Faysal Bank Limited</v>
          </cell>
          <cell r="K1118">
            <v>3520117855861</v>
          </cell>
          <cell r="L1118" t="str">
            <v>23/06/1985 00:00:00</v>
          </cell>
          <cell r="M1118" t="str">
            <v>PBC Credit Cards</v>
          </cell>
          <cell r="N1118" t="str">
            <v>Not Joined</v>
          </cell>
          <cell r="P1118" t="str">
            <v>False</v>
          </cell>
          <cell r="Q1118" t="str">
            <v>False</v>
          </cell>
          <cell r="R1118" t="str">
            <v>False</v>
          </cell>
          <cell r="V1118" t="str">
            <v>H no. A-4, st no. 1, Alfaisal Town Ghazi Road Lahore</v>
          </cell>
          <cell r="X1118" t="str">
            <v>55424</v>
          </cell>
          <cell r="Z1118" t="str">
            <v>Muhammad Anwar</v>
          </cell>
          <cell r="AA1118" t="str">
            <v>1</v>
          </cell>
          <cell r="AB1118" t="str">
            <v>14000</v>
          </cell>
          <cell r="AD1118" t="str">
            <v>17/05/2012 00:00:00</v>
          </cell>
          <cell r="AJ1118" t="str">
            <v>Credit Administration Dept</v>
          </cell>
        </row>
        <row r="1119">
          <cell r="A1119">
            <v>46685</v>
          </cell>
          <cell r="B1119" t="str">
            <v>Murtaza Mithani</v>
          </cell>
          <cell r="F1119" t="str">
            <v>Karachi</v>
          </cell>
          <cell r="I1119" t="str">
            <v>1</v>
          </cell>
          <cell r="J1119" t="str">
            <v>Faysal Bank Limited</v>
          </cell>
          <cell r="K1119">
            <v>4230113291337</v>
          </cell>
          <cell r="L1119" t="str">
            <v>01/01/1990 00:00:00</v>
          </cell>
          <cell r="M1119" t="str">
            <v>Relationship Officer</v>
          </cell>
          <cell r="N1119" t="str">
            <v>Not Joined</v>
          </cell>
          <cell r="O1119" t="str">
            <v>01/04/2013 00:00:00</v>
          </cell>
          <cell r="P1119" t="str">
            <v>False</v>
          </cell>
          <cell r="Q1119" t="str">
            <v>False</v>
          </cell>
          <cell r="R1119" t="str">
            <v>False</v>
          </cell>
          <cell r="X1119" t="str">
            <v>46685</v>
          </cell>
          <cell r="AA1119" t="str">
            <v>1</v>
          </cell>
          <cell r="AD1119" t="str">
            <v>23/08/2011 00:00:00</v>
          </cell>
          <cell r="AJ1119" t="str">
            <v>General Division</v>
          </cell>
        </row>
        <row r="1120">
          <cell r="A1120">
            <v>51566</v>
          </cell>
          <cell r="B1120" t="str">
            <v>Munawar Mushtaq</v>
          </cell>
          <cell r="F1120" t="str">
            <v>Lahore</v>
          </cell>
          <cell r="H1120" t="str">
            <v>8666.67</v>
          </cell>
          <cell r="I1120" t="str">
            <v>1</v>
          </cell>
          <cell r="J1120" t="str">
            <v>Faysal Bank Limited</v>
          </cell>
          <cell r="K1120">
            <v>3520230182171</v>
          </cell>
          <cell r="L1120" t="str">
            <v>21/01/1978 00:00:00</v>
          </cell>
          <cell r="M1120" t="str">
            <v>PBC Credit Cards</v>
          </cell>
          <cell r="N1120" t="str">
            <v>Not Joined</v>
          </cell>
          <cell r="O1120" t="str">
            <v>10/02/2012 00:00:00</v>
          </cell>
          <cell r="P1120" t="str">
            <v>False</v>
          </cell>
          <cell r="Q1120" t="str">
            <v>False</v>
          </cell>
          <cell r="R1120" t="str">
            <v>False</v>
          </cell>
          <cell r="V1120" t="str">
            <v>H no. 54, Kot Lakphat St no. 4, Mohallah sent Franse Colony Pico Road Lahore</v>
          </cell>
          <cell r="X1120" t="str">
            <v>51566</v>
          </cell>
          <cell r="Z1120" t="str">
            <v>Mushtaq Masih</v>
          </cell>
          <cell r="AA1120" t="str">
            <v>1</v>
          </cell>
          <cell r="AB1120" t="str">
            <v>13000.01</v>
          </cell>
          <cell r="AD1120" t="str">
            <v>10/02/2012 00:00:00</v>
          </cell>
          <cell r="AJ1120" t="str">
            <v>Credit Administration Dept</v>
          </cell>
        </row>
        <row r="1121">
          <cell r="A1121">
            <v>52150</v>
          </cell>
          <cell r="B1121" t="str">
            <v>Junaid Faakhir Mehmood</v>
          </cell>
          <cell r="F1121" t="str">
            <v>Lahore</v>
          </cell>
          <cell r="H1121" t="str">
            <v>8000</v>
          </cell>
          <cell r="I1121" t="str">
            <v>1</v>
          </cell>
          <cell r="J1121" t="str">
            <v>Faysal Bank Limited</v>
          </cell>
          <cell r="K1121">
            <v>3520232681301</v>
          </cell>
          <cell r="L1121" t="str">
            <v>06/05/1991 00:00:00</v>
          </cell>
          <cell r="M1121" t="str">
            <v>PBC Credit Cards</v>
          </cell>
          <cell r="N1121" t="str">
            <v>Not Joined</v>
          </cell>
          <cell r="P1121" t="str">
            <v>False</v>
          </cell>
          <cell r="Q1121" t="str">
            <v>False</v>
          </cell>
          <cell r="R1121" t="str">
            <v>False</v>
          </cell>
          <cell r="V1121" t="str">
            <v>H no 8, Tahir Park Fateh Sher Road Bagh Gull Begum Lahore</v>
          </cell>
          <cell r="X1121" t="str">
            <v>52150</v>
          </cell>
          <cell r="Z1121" t="str">
            <v>Syed Faakhir Mehmood</v>
          </cell>
          <cell r="AA1121" t="str">
            <v>1</v>
          </cell>
          <cell r="AB1121" t="str">
            <v>12000</v>
          </cell>
          <cell r="AD1121" t="str">
            <v>02/03/2012 00:00:00</v>
          </cell>
          <cell r="AJ1121" t="str">
            <v>Credit Administration Dept</v>
          </cell>
        </row>
        <row r="1122">
          <cell r="A1122">
            <v>52883</v>
          </cell>
          <cell r="B1122" t="str">
            <v>Muhammad Kamran Shafique</v>
          </cell>
          <cell r="F1122" t="str">
            <v>Lahore</v>
          </cell>
          <cell r="H1122" t="str">
            <v>8000</v>
          </cell>
          <cell r="I1122" t="str">
            <v>1</v>
          </cell>
          <cell r="J1122" t="str">
            <v>Faysal Bank Limited</v>
          </cell>
          <cell r="K1122">
            <v>3520213350213</v>
          </cell>
          <cell r="L1122" t="str">
            <v>16/02/1980 00:00:00</v>
          </cell>
          <cell r="M1122" t="str">
            <v>PBC Credit Cards</v>
          </cell>
          <cell r="N1122" t="str">
            <v>Not Joined</v>
          </cell>
          <cell r="P1122" t="str">
            <v>False</v>
          </cell>
          <cell r="Q1122" t="str">
            <v>False</v>
          </cell>
          <cell r="R1122" t="str">
            <v>False</v>
          </cell>
          <cell r="V1122" t="str">
            <v>H no. 44, ST no. 172, Mirza Anwar Street New Saman Abad Lahore</v>
          </cell>
          <cell r="X1122" t="str">
            <v>52883</v>
          </cell>
          <cell r="Z1122" t="str">
            <v>Muhammad Shafique Akhter</v>
          </cell>
          <cell r="AA1122" t="str">
            <v>1</v>
          </cell>
          <cell r="AB1122" t="str">
            <v>12000</v>
          </cell>
          <cell r="AD1122" t="str">
            <v>22/03/2012 00:00:00</v>
          </cell>
          <cell r="AJ1122" t="str">
            <v>Credit Administration Dept</v>
          </cell>
        </row>
        <row r="1123">
          <cell r="A1123">
            <v>53487</v>
          </cell>
          <cell r="B1123" t="str">
            <v>Muhammad Sohaib Khan</v>
          </cell>
          <cell r="F1123" t="str">
            <v>Karachi</v>
          </cell>
          <cell r="H1123" t="str">
            <v>8000</v>
          </cell>
          <cell r="I1123" t="str">
            <v>1</v>
          </cell>
          <cell r="J1123" t="str">
            <v>Faysal Bank Limited</v>
          </cell>
          <cell r="K1123">
            <v>4210188592371</v>
          </cell>
          <cell r="L1123" t="str">
            <v>16/11/1990 00:00:00</v>
          </cell>
          <cell r="M1123" t="str">
            <v>PBC Credit Cards</v>
          </cell>
          <cell r="N1123" t="str">
            <v>Not Joined</v>
          </cell>
          <cell r="P1123" t="str">
            <v>False</v>
          </cell>
          <cell r="Q1123" t="str">
            <v>False</v>
          </cell>
          <cell r="R1123" t="str">
            <v>False</v>
          </cell>
          <cell r="V1123" t="str">
            <v>Flat no. F-4, Tariq Plaza Nazimabad Block 4, Karachi</v>
          </cell>
          <cell r="X1123" t="str">
            <v>53487</v>
          </cell>
          <cell r="Z1123" t="str">
            <v>Sohail</v>
          </cell>
          <cell r="AA1123" t="str">
            <v>1</v>
          </cell>
          <cell r="AB1123" t="str">
            <v>12000</v>
          </cell>
          <cell r="AD1123" t="str">
            <v>03/04/2012 00:00:00</v>
          </cell>
          <cell r="AJ1123" t="str">
            <v>Credit Administration Dept</v>
          </cell>
        </row>
        <row r="1124">
          <cell r="A1124">
            <v>46683</v>
          </cell>
          <cell r="B1124" t="str">
            <v>Arsalan Ahmed Khan</v>
          </cell>
          <cell r="F1124" t="str">
            <v>Lahore</v>
          </cell>
          <cell r="I1124" t="str">
            <v>1</v>
          </cell>
          <cell r="J1124" t="str">
            <v>Faysal Bank Limited</v>
          </cell>
          <cell r="K1124">
            <v>3520284020581</v>
          </cell>
          <cell r="L1124" t="str">
            <v>01/01/1990 00:00:00</v>
          </cell>
          <cell r="M1124" t="str">
            <v>Relationship Officer</v>
          </cell>
          <cell r="N1124" t="str">
            <v>Not Joined</v>
          </cell>
          <cell r="O1124" t="str">
            <v>01/04/2013 00:00:00</v>
          </cell>
          <cell r="P1124" t="str">
            <v>False</v>
          </cell>
          <cell r="Q1124" t="str">
            <v>False</v>
          </cell>
          <cell r="R1124" t="str">
            <v>False</v>
          </cell>
          <cell r="X1124" t="str">
            <v>46683</v>
          </cell>
          <cell r="AA1124" t="str">
            <v>1</v>
          </cell>
          <cell r="AD1124" t="str">
            <v>23/08/2011 00:00:00</v>
          </cell>
          <cell r="AJ1124" t="str">
            <v>General Division</v>
          </cell>
        </row>
        <row r="1125">
          <cell r="A1125">
            <v>55242</v>
          </cell>
          <cell r="B1125" t="str">
            <v>Muhammad Zaki</v>
          </cell>
          <cell r="F1125" t="str">
            <v>Karachi</v>
          </cell>
          <cell r="H1125" t="str">
            <v>8000</v>
          </cell>
          <cell r="I1125" t="str">
            <v>1</v>
          </cell>
          <cell r="J1125" t="str">
            <v>Faysal Bank Limited</v>
          </cell>
          <cell r="K1125">
            <v>4250136201813</v>
          </cell>
          <cell r="L1125" t="str">
            <v>01/01/1990 00:00:00</v>
          </cell>
          <cell r="M1125" t="str">
            <v>PBC Credit Cards</v>
          </cell>
          <cell r="N1125" t="str">
            <v>Not Joined</v>
          </cell>
          <cell r="P1125" t="str">
            <v>False</v>
          </cell>
          <cell r="Q1125" t="str">
            <v>False</v>
          </cell>
          <cell r="R1125" t="str">
            <v>False</v>
          </cell>
          <cell r="X1125" t="str">
            <v>55242</v>
          </cell>
          <cell r="AA1125" t="str">
            <v>1</v>
          </cell>
          <cell r="AB1125" t="str">
            <v>12000</v>
          </cell>
          <cell r="AD1125" t="str">
            <v>09/05/2012 00:00:00</v>
          </cell>
          <cell r="AJ1125" t="str">
            <v>Credit Administration Dept</v>
          </cell>
        </row>
        <row r="1126">
          <cell r="A1126">
            <v>29398</v>
          </cell>
          <cell r="B1126" t="str">
            <v>Abdul Qadir</v>
          </cell>
          <cell r="C1126" t="str">
            <v>02070060000494</v>
          </cell>
          <cell r="E1126" t="str">
            <v>Qurtaba br</v>
          </cell>
          <cell r="F1126" t="str">
            <v>Lahore</v>
          </cell>
          <cell r="G1126" t="str">
            <v>Faysal Bank Ltd</v>
          </cell>
          <cell r="H1126" t="str">
            <v>6733</v>
          </cell>
          <cell r="I1126" t="str">
            <v>1</v>
          </cell>
          <cell r="J1126" t="str">
            <v>Faysal Bank Limited</v>
          </cell>
          <cell r="K1126">
            <v>3520224981061</v>
          </cell>
          <cell r="L1126" t="str">
            <v>23/07/1982 00:00:00</v>
          </cell>
          <cell r="M1126" t="str">
            <v>Personal Banking Officer-VS</v>
          </cell>
          <cell r="N1126" t="str">
            <v>Resigned</v>
          </cell>
          <cell r="O1126" t="str">
            <v>30/10/2008 00:00:00</v>
          </cell>
          <cell r="P1126" t="str">
            <v>True</v>
          </cell>
          <cell r="Q1126" t="str">
            <v>True</v>
          </cell>
          <cell r="R1126" t="str">
            <v>False</v>
          </cell>
          <cell r="T1126" t="str">
            <v>H.#13 St.# 163 Samanabad,Lahore</v>
          </cell>
          <cell r="W1126" t="str">
            <v>923214178922</v>
          </cell>
          <cell r="X1126" t="str">
            <v>29398</v>
          </cell>
          <cell r="Z1126" t="str">
            <v>Ghulam Rasool</v>
          </cell>
          <cell r="AA1126" t="str">
            <v>1</v>
          </cell>
          <cell r="AB1126" t="str">
            <v>10100</v>
          </cell>
          <cell r="AD1126" t="str">
            <v>06/10/2008 00:00:00</v>
          </cell>
          <cell r="AE1126" t="str">
            <v>1</v>
          </cell>
          <cell r="AI1126" t="str">
            <v>1</v>
          </cell>
          <cell r="AJ1126" t="str">
            <v>General Division</v>
          </cell>
        </row>
        <row r="1127">
          <cell r="A1127">
            <v>29292</v>
          </cell>
          <cell r="B1127" t="str">
            <v>Mohsin Mughal</v>
          </cell>
          <cell r="C1127" t="str">
            <v>0207-0060000496</v>
          </cell>
          <cell r="E1127" t="str">
            <v>Qurtaba br</v>
          </cell>
          <cell r="F1127" t="str">
            <v>Lahore</v>
          </cell>
          <cell r="G1127" t="str">
            <v>Faysal Bank Ltd</v>
          </cell>
          <cell r="H1127" t="str">
            <v>12000</v>
          </cell>
          <cell r="I1127" t="str">
            <v>1</v>
          </cell>
          <cell r="J1127" t="str">
            <v>Faysal Bank Limited</v>
          </cell>
          <cell r="K1127">
            <v>3520158768745</v>
          </cell>
          <cell r="L1127" t="str">
            <v>12/06/1973 00:00:00</v>
          </cell>
          <cell r="M1127" t="str">
            <v>Personal Banking Officer-VS</v>
          </cell>
          <cell r="N1127" t="str">
            <v>Resigned</v>
          </cell>
          <cell r="O1127" t="str">
            <v>12/03/2009 00:00:00</v>
          </cell>
          <cell r="P1127" t="str">
            <v>True</v>
          </cell>
          <cell r="Q1127" t="str">
            <v>True</v>
          </cell>
          <cell r="R1127" t="str">
            <v>False</v>
          </cell>
          <cell r="T1127" t="str">
            <v>H#: 53 St#1 Kothi Stop G T Rd Bata Pur,Lahore</v>
          </cell>
          <cell r="W1127" t="str">
            <v>923214499441</v>
          </cell>
          <cell r="X1127" t="str">
            <v>29292</v>
          </cell>
          <cell r="Z1127" t="str">
            <v>Haji Mughal</v>
          </cell>
          <cell r="AA1127" t="str">
            <v>1</v>
          </cell>
          <cell r="AB1127" t="str">
            <v>18000</v>
          </cell>
          <cell r="AD1127" t="str">
            <v>11/10/2008 00:00:00</v>
          </cell>
          <cell r="AE1127" t="str">
            <v>1</v>
          </cell>
          <cell r="AI1127" t="str">
            <v>1</v>
          </cell>
          <cell r="AJ1127" t="str">
            <v>General Division</v>
          </cell>
        </row>
        <row r="1128">
          <cell r="A1128">
            <v>37979</v>
          </cell>
          <cell r="B1128" t="str">
            <v>Saqib Zulfiqar Ali</v>
          </cell>
          <cell r="C1128" t="str">
            <v>02070060000997</v>
          </cell>
          <cell r="E1128" t="str">
            <v>Qurtaba br</v>
          </cell>
          <cell r="F1128" t="str">
            <v>Lahore</v>
          </cell>
          <cell r="G1128" t="str">
            <v>Faysal Bank Ltd</v>
          </cell>
          <cell r="H1128" t="str">
            <v>9333</v>
          </cell>
          <cell r="I1128" t="str">
            <v>1</v>
          </cell>
          <cell r="J1128" t="str">
            <v>Faysal Bank Limited</v>
          </cell>
          <cell r="K1128">
            <v>3520115349099</v>
          </cell>
          <cell r="L1128" t="str">
            <v>11/12/1983 00:00:00</v>
          </cell>
          <cell r="M1128" t="str">
            <v>Relationship Officer</v>
          </cell>
          <cell r="N1128" t="str">
            <v>Resigned</v>
          </cell>
          <cell r="O1128" t="str">
            <v>20/05/2010 00:00:00</v>
          </cell>
          <cell r="P1128" t="str">
            <v>True</v>
          </cell>
          <cell r="Q1128" t="str">
            <v>True</v>
          </cell>
          <cell r="R1128" t="str">
            <v>True</v>
          </cell>
          <cell r="T1128" t="str">
            <v>H.#9 St./Mohalla 19- Barkat Pura shalimar town Lahore,Lahore</v>
          </cell>
          <cell r="W1128" t="str">
            <v>0322-4604970</v>
          </cell>
          <cell r="X1128" t="str">
            <v>37979</v>
          </cell>
          <cell r="Z1128" t="str">
            <v>Zulfiqar Ali</v>
          </cell>
          <cell r="AA1128" t="str">
            <v>1</v>
          </cell>
          <cell r="AB1128" t="str">
            <v>14000</v>
          </cell>
          <cell r="AD1128" t="str">
            <v>18/02/2010 00:00:00</v>
          </cell>
          <cell r="AE1128" t="str">
            <v>1</v>
          </cell>
          <cell r="AG1128" t="str">
            <v>0207.Qartaba Chowk Branch, Lahore</v>
          </cell>
          <cell r="AI1128" t="str">
            <v>1</v>
          </cell>
          <cell r="AJ1128" t="str">
            <v>General Division</v>
          </cell>
        </row>
        <row r="1129">
          <cell r="A1129">
            <v>39316</v>
          </cell>
          <cell r="B1129" t="str">
            <v>Waqas Ahmed</v>
          </cell>
          <cell r="C1129" t="str">
            <v>0207-006-0001070</v>
          </cell>
          <cell r="E1129" t="str">
            <v>Qurtaba br</v>
          </cell>
          <cell r="F1129" t="str">
            <v>Lahore</v>
          </cell>
          <cell r="G1129" t="str">
            <v>Faysal Bank Ltd</v>
          </cell>
          <cell r="H1129" t="str">
            <v>10000</v>
          </cell>
          <cell r="I1129" t="str">
            <v>1</v>
          </cell>
          <cell r="J1129" t="str">
            <v>Faysal Bank Limited</v>
          </cell>
          <cell r="K1129">
            <v>3520219767711</v>
          </cell>
          <cell r="L1129" t="str">
            <v>11/01/1975 00:00:00</v>
          </cell>
          <cell r="M1129" t="str">
            <v>Relationship Officer</v>
          </cell>
          <cell r="N1129" t="str">
            <v>Resigned</v>
          </cell>
          <cell r="O1129" t="str">
            <v>28/10/2010 00:00:00</v>
          </cell>
          <cell r="P1129" t="str">
            <v>True</v>
          </cell>
          <cell r="Q1129" t="str">
            <v>True</v>
          </cell>
          <cell r="R1129" t="str">
            <v>True</v>
          </cell>
          <cell r="T1129" t="str">
            <v>H:# 58 St# 70 Mohallah Zubaidah Park Multan Rd,Lahore</v>
          </cell>
          <cell r="W1129" t="str">
            <v>923219420680</v>
          </cell>
          <cell r="X1129" t="str">
            <v>39316</v>
          </cell>
          <cell r="Z1129" t="str">
            <v>Wali Mohammad</v>
          </cell>
          <cell r="AA1129" t="str">
            <v>1</v>
          </cell>
          <cell r="AB1129" t="str">
            <v>15000</v>
          </cell>
          <cell r="AD1129" t="str">
            <v>12/05/2010 00:00:00</v>
          </cell>
          <cell r="AE1129" t="str">
            <v>2</v>
          </cell>
          <cell r="AG1129" t="str">
            <v>0207. Qurtaba Chowk</v>
          </cell>
          <cell r="AI1129" t="str">
            <v>1</v>
          </cell>
          <cell r="AJ1129" t="str">
            <v>General Division</v>
          </cell>
        </row>
        <row r="1130">
          <cell r="A1130">
            <v>33849</v>
          </cell>
          <cell r="B1130" t="str">
            <v>Muhammad Saqib</v>
          </cell>
          <cell r="C1130" t="str">
            <v>02221500001085</v>
          </cell>
          <cell r="E1130" t="str">
            <v>Buffer Zone</v>
          </cell>
          <cell r="F1130" t="str">
            <v>Karachi</v>
          </cell>
          <cell r="G1130" t="str">
            <v>Faysal Bank Ltd</v>
          </cell>
          <cell r="H1130" t="str">
            <v>13310</v>
          </cell>
          <cell r="I1130" t="str">
            <v>1</v>
          </cell>
          <cell r="J1130" t="str">
            <v>Faysal Bank Limited</v>
          </cell>
          <cell r="K1130">
            <v>4550411153209</v>
          </cell>
          <cell r="L1130" t="str">
            <v>24/06/1982 00:00:00</v>
          </cell>
          <cell r="M1130" t="str">
            <v>Relationship Officer</v>
          </cell>
          <cell r="N1130" t="str">
            <v>Resigned</v>
          </cell>
          <cell r="O1130" t="str">
            <v>27/05/2013 00:00:00</v>
          </cell>
          <cell r="P1130" t="str">
            <v>True</v>
          </cell>
          <cell r="Q1130" t="str">
            <v>True</v>
          </cell>
          <cell r="R1130" t="str">
            <v>False</v>
          </cell>
          <cell r="S1130" t="str">
            <v>saqibsk@yahoo.com</v>
          </cell>
          <cell r="T1130" t="str">
            <v>H # C/401 3D, Old Post Office, Municipal Corporation, Sukkar</v>
          </cell>
          <cell r="U1130" t="str">
            <v>KDA Flats, Phase I,Flat # K-15, Muhallah Shadman Town, Sector A-14, Karachi</v>
          </cell>
          <cell r="V1130" t="str">
            <v>KDA Flats, Phase I,Flat # K-15, Muhallah Shadman Town, Sector A-14, Karachi</v>
          </cell>
          <cell r="W1130" t="str">
            <v>03337134536</v>
          </cell>
          <cell r="X1130" t="str">
            <v>33849</v>
          </cell>
          <cell r="Z1130" t="str">
            <v>Anwar Ul Haq</v>
          </cell>
          <cell r="AA1130" t="str">
            <v>1</v>
          </cell>
          <cell r="AB1130" t="str">
            <v>19965</v>
          </cell>
          <cell r="AD1130" t="str">
            <v>01/07/2009 00:00:00</v>
          </cell>
          <cell r="AE1130" t="str">
            <v>2</v>
          </cell>
          <cell r="AF1130" t="str">
            <v>00923337134536</v>
          </cell>
          <cell r="AG1130" t="str">
            <v>0222.Buffer Zone Branch, Karachi</v>
          </cell>
          <cell r="AH1130" t="str">
            <v>Sukkar</v>
          </cell>
          <cell r="AI1130" t="str">
            <v>1</v>
          </cell>
          <cell r="AJ1130" t="str">
            <v>General Division</v>
          </cell>
        </row>
        <row r="1131">
          <cell r="A1131">
            <v>29404</v>
          </cell>
          <cell r="B1131" t="str">
            <v>Shakeeb Sagheer</v>
          </cell>
          <cell r="C1131" t="str">
            <v>222-006-0000393</v>
          </cell>
          <cell r="E1131" t="str">
            <v>Buffer Zone</v>
          </cell>
          <cell r="F1131" t="str">
            <v>Karachi</v>
          </cell>
          <cell r="G1131" t="str">
            <v>Faysal Bank Ltd</v>
          </cell>
          <cell r="H1131" t="str">
            <v>6733</v>
          </cell>
          <cell r="I1131" t="str">
            <v>1</v>
          </cell>
          <cell r="J1131" t="str">
            <v>Faysal Bank Limited</v>
          </cell>
          <cell r="K1131">
            <v>4210118895663</v>
          </cell>
          <cell r="L1131" t="str">
            <v>23/01/1981 00:00:00</v>
          </cell>
          <cell r="M1131" t="str">
            <v>Personal Banking Officer-VS</v>
          </cell>
          <cell r="N1131" t="str">
            <v>Resigned</v>
          </cell>
          <cell r="O1131" t="str">
            <v>31/05/2009 00:00:00</v>
          </cell>
          <cell r="P1131" t="str">
            <v>True</v>
          </cell>
          <cell r="Q1131" t="str">
            <v>True</v>
          </cell>
          <cell r="R1131" t="str">
            <v>False</v>
          </cell>
          <cell r="T1131" t="str">
            <v>H.# B/60 Roshan Bagh Block 19,Karachi</v>
          </cell>
          <cell r="W1131" t="str">
            <v>923452412407</v>
          </cell>
          <cell r="X1131" t="str">
            <v>29404</v>
          </cell>
          <cell r="Z1131" t="str">
            <v>Sagheer Ahmad</v>
          </cell>
          <cell r="AA1131" t="str">
            <v>1</v>
          </cell>
          <cell r="AB1131" t="str">
            <v>10100</v>
          </cell>
          <cell r="AD1131" t="str">
            <v>01/09/2008 00:00:00</v>
          </cell>
          <cell r="AE1131" t="str">
            <v>1</v>
          </cell>
          <cell r="AI1131" t="str">
            <v>1</v>
          </cell>
          <cell r="AJ1131" t="str">
            <v>General Division</v>
          </cell>
        </row>
        <row r="1132">
          <cell r="A1132">
            <v>29381</v>
          </cell>
          <cell r="B1132" t="str">
            <v>Jahanzeb Bashir Ahmed</v>
          </cell>
          <cell r="C1132" t="str">
            <v>0222-006-0000401</v>
          </cell>
          <cell r="E1132" t="str">
            <v>Buffer Zone</v>
          </cell>
          <cell r="F1132" t="str">
            <v>Karachi</v>
          </cell>
          <cell r="G1132" t="str">
            <v>Faysal Bank Ltd</v>
          </cell>
          <cell r="H1132" t="str">
            <v>8000</v>
          </cell>
          <cell r="I1132" t="str">
            <v>1</v>
          </cell>
          <cell r="J1132" t="str">
            <v>Faysal Bank Limited</v>
          </cell>
          <cell r="K1132">
            <v>4420510592465</v>
          </cell>
          <cell r="L1132" t="str">
            <v>01/06/1982 00:00:00</v>
          </cell>
          <cell r="M1132" t="str">
            <v>Personal Banking Officer-VS</v>
          </cell>
          <cell r="N1132" t="str">
            <v>Resigned</v>
          </cell>
          <cell r="O1132" t="str">
            <v>31/07/2009 00:00:00</v>
          </cell>
          <cell r="P1132" t="str">
            <v>True</v>
          </cell>
          <cell r="Q1132" t="str">
            <v>True</v>
          </cell>
          <cell r="R1132" t="str">
            <v>False</v>
          </cell>
          <cell r="T1132" t="str">
            <v>Flat#b-512 Billys Paradise Phase 2 Block 18 Gulshan E Johar,Karachi</v>
          </cell>
          <cell r="W1132" t="str">
            <v>923313968023</v>
          </cell>
          <cell r="X1132" t="str">
            <v>29381</v>
          </cell>
          <cell r="Z1132" t="str">
            <v>Bashir Ahmed</v>
          </cell>
          <cell r="AA1132" t="str">
            <v>1</v>
          </cell>
          <cell r="AB1132" t="str">
            <v>12000</v>
          </cell>
          <cell r="AD1132" t="str">
            <v>01/09/2008 00:00:00</v>
          </cell>
          <cell r="AE1132" t="str">
            <v>1</v>
          </cell>
          <cell r="AI1132" t="str">
            <v>1</v>
          </cell>
          <cell r="AJ1132" t="str">
            <v>General Division</v>
          </cell>
        </row>
        <row r="1133">
          <cell r="A1133">
            <v>30737</v>
          </cell>
          <cell r="B1133" t="str">
            <v>Rizwan Rasool</v>
          </cell>
          <cell r="C1133" t="str">
            <v>02281010000036</v>
          </cell>
          <cell r="E1133" t="str">
            <v>Toba Tek Singh</v>
          </cell>
          <cell r="F1133" t="str">
            <v>Toba Tek Singh</v>
          </cell>
          <cell r="G1133" t="str">
            <v>Faysal Bank Ltd</v>
          </cell>
          <cell r="H1133" t="str">
            <v>8000</v>
          </cell>
          <cell r="I1133" t="str">
            <v>1</v>
          </cell>
          <cell r="J1133" t="str">
            <v>Faysal Bank Limited</v>
          </cell>
          <cell r="K1133">
            <v>3330341638649</v>
          </cell>
          <cell r="L1133" t="str">
            <v>26/04/1986 00:00:00</v>
          </cell>
          <cell r="M1133" t="str">
            <v>Relationship Officer</v>
          </cell>
          <cell r="N1133" t="str">
            <v>Resigned</v>
          </cell>
          <cell r="O1133" t="str">
            <v>31/12/2009 00:00:00</v>
          </cell>
          <cell r="P1133" t="str">
            <v>True</v>
          </cell>
          <cell r="Q1133" t="str">
            <v>True</v>
          </cell>
          <cell r="R1133" t="str">
            <v>True</v>
          </cell>
          <cell r="T1133" t="str">
            <v>H.#84 Gujjar House,Toba Tek Singh</v>
          </cell>
          <cell r="W1133" t="str">
            <v>923449899571</v>
          </cell>
          <cell r="X1133" t="str">
            <v>30737</v>
          </cell>
          <cell r="Z1133" t="str">
            <v>Ghulam Rasool</v>
          </cell>
          <cell r="AA1133" t="str">
            <v>1</v>
          </cell>
          <cell r="AB1133" t="str">
            <v>12000</v>
          </cell>
          <cell r="AD1133" t="str">
            <v>01/01/2009 00:00:00</v>
          </cell>
          <cell r="AE1133" t="str">
            <v>1</v>
          </cell>
          <cell r="AI1133" t="str">
            <v>1</v>
          </cell>
          <cell r="AJ1133" t="str">
            <v>General Division</v>
          </cell>
        </row>
        <row r="1134">
          <cell r="A1134">
            <v>44201</v>
          </cell>
          <cell r="B1134" t="str">
            <v>Muhammad Kaleem Ullah</v>
          </cell>
          <cell r="C1134" t="str">
            <v>0228-006-0001622</v>
          </cell>
          <cell r="E1134" t="str">
            <v>Toba Tek Singh</v>
          </cell>
          <cell r="F1134" t="str">
            <v>Faisalabad</v>
          </cell>
          <cell r="G1134" t="str">
            <v>Faysal Bank Ltd</v>
          </cell>
          <cell r="H1134" t="str">
            <v>11088</v>
          </cell>
          <cell r="I1134" t="str">
            <v>1</v>
          </cell>
          <cell r="J1134" t="str">
            <v>Faysal Bank Limited</v>
          </cell>
          <cell r="K1134">
            <v>3330321861043</v>
          </cell>
          <cell r="L1134" t="str">
            <v>30/01/1983 00:00:00</v>
          </cell>
          <cell r="M1134" t="str">
            <v>Relationship Officer</v>
          </cell>
          <cell r="N1134" t="str">
            <v>Active</v>
          </cell>
          <cell r="P1134" t="str">
            <v>True</v>
          </cell>
          <cell r="Q1134" t="str">
            <v>False</v>
          </cell>
          <cell r="R1134" t="str">
            <v>False</v>
          </cell>
          <cell r="S1134" t="str">
            <v>kaleem_kasana@yahoo.com</v>
          </cell>
          <cell r="T1134" t="str">
            <v>H# P 356, Street 9, Raja park Toba Tek Singh</v>
          </cell>
          <cell r="U1134" t="str">
            <v>H# P 356, Street 9, Raja park Toba Tek Singh</v>
          </cell>
          <cell r="V1134" t="str">
            <v>H# P 356, Street 9, Raja park Toba Tek Singh</v>
          </cell>
          <cell r="W1134" t="str">
            <v>03336864267</v>
          </cell>
          <cell r="X1134" t="str">
            <v>44201</v>
          </cell>
          <cell r="Z1134" t="str">
            <v>Aman Ullah</v>
          </cell>
          <cell r="AA1134" t="str">
            <v>1</v>
          </cell>
          <cell r="AB1134" t="str">
            <v>16632</v>
          </cell>
          <cell r="AD1134" t="str">
            <v>28/04/2011 00:00:00</v>
          </cell>
          <cell r="AE1134" t="str">
            <v>2</v>
          </cell>
          <cell r="AF1134" t="str">
            <v>00923336864267</v>
          </cell>
          <cell r="AH1134" t="str">
            <v>Toba Tek Singh</v>
          </cell>
          <cell r="AI1134" t="str">
            <v>1</v>
          </cell>
          <cell r="AJ1134" t="str">
            <v>General Division</v>
          </cell>
        </row>
        <row r="1135">
          <cell r="A1135">
            <v>28851</v>
          </cell>
          <cell r="B1135" t="str">
            <v>Muhammad Imran Gul</v>
          </cell>
          <cell r="C1135" t="str">
            <v>0111-1010007490</v>
          </cell>
          <cell r="E1135" t="str">
            <v>Toba Tek Singh</v>
          </cell>
          <cell r="F1135" t="str">
            <v>Toba Tek Singh</v>
          </cell>
          <cell r="G1135" t="str">
            <v>Faysal Bank Ltd</v>
          </cell>
          <cell r="H1135" t="str">
            <v>8480</v>
          </cell>
          <cell r="I1135" t="str">
            <v>1</v>
          </cell>
          <cell r="J1135" t="str">
            <v>Faysal Bank Limited</v>
          </cell>
          <cell r="K1135">
            <v>3330321092283</v>
          </cell>
          <cell r="L1135" t="str">
            <v>01/01/1982 00:00:00</v>
          </cell>
          <cell r="M1135" t="str">
            <v>Relationship Officer</v>
          </cell>
          <cell r="N1135" t="str">
            <v>Terminated</v>
          </cell>
          <cell r="O1135" t="str">
            <v>28/02/2012 00:00:00</v>
          </cell>
          <cell r="P1135" t="str">
            <v>True</v>
          </cell>
          <cell r="Q1135" t="str">
            <v>False</v>
          </cell>
          <cell r="R1135" t="str">
            <v>False</v>
          </cell>
          <cell r="T1135" t="str">
            <v>27 Mohallah Islam Pura Near Nori Masjid,Toba Tek Singh</v>
          </cell>
          <cell r="W1135" t="str">
            <v>923336866801</v>
          </cell>
          <cell r="X1135" t="str">
            <v>28851</v>
          </cell>
          <cell r="Z1135" t="str">
            <v>Gulzar Muhammad</v>
          </cell>
          <cell r="AA1135" t="str">
            <v>1</v>
          </cell>
          <cell r="AB1135" t="str">
            <v>12720</v>
          </cell>
          <cell r="AD1135" t="str">
            <v>05/09/2008 00:00:00</v>
          </cell>
          <cell r="AE1135" t="str">
            <v>1</v>
          </cell>
          <cell r="AG1135" t="str">
            <v>0228.Tobatak Singh Branch</v>
          </cell>
          <cell r="AI1135" t="str">
            <v>1</v>
          </cell>
          <cell r="AJ1135" t="str">
            <v>General Division</v>
          </cell>
        </row>
        <row r="1136">
          <cell r="A1136">
            <v>64546</v>
          </cell>
          <cell r="B1136" t="str">
            <v>Rabiya Farooq Khan</v>
          </cell>
          <cell r="F1136" t="str">
            <v>Karachi</v>
          </cell>
          <cell r="H1136" t="str">
            <v>10000</v>
          </cell>
          <cell r="I1136" t="str">
            <v>1</v>
          </cell>
          <cell r="J1136" t="str">
            <v>Faysal Bank Limited</v>
          </cell>
          <cell r="K1136">
            <v>4210183193020</v>
          </cell>
          <cell r="L1136" t="str">
            <v>07/10/1986 00:00:00</v>
          </cell>
          <cell r="M1136" t="str">
            <v>Cross Sell Officer</v>
          </cell>
          <cell r="N1136" t="str">
            <v>Pending</v>
          </cell>
          <cell r="P1136" t="str">
            <v>False</v>
          </cell>
          <cell r="Q1136" t="str">
            <v>False</v>
          </cell>
          <cell r="R1136" t="str">
            <v>False</v>
          </cell>
          <cell r="T1136" t="str">
            <v>H no. G-48 Block 6 Federal B Area Karachi</v>
          </cell>
          <cell r="X1136" t="str">
            <v>64546</v>
          </cell>
          <cell r="Z1136" t="str">
            <v>Farooq Khan</v>
          </cell>
          <cell r="AA1136" t="str">
            <v>2</v>
          </cell>
          <cell r="AB1136" t="str">
            <v>15000</v>
          </cell>
          <cell r="AD1136" t="str">
            <v>13/09/2013 00:00:00</v>
          </cell>
          <cell r="AJ1136" t="str">
            <v>Consumer Finance</v>
          </cell>
        </row>
        <row r="1137">
          <cell r="A1137">
            <v>56272</v>
          </cell>
          <cell r="B1137" t="str">
            <v>Sanobar</v>
          </cell>
          <cell r="F1137" t="str">
            <v>Karachi</v>
          </cell>
          <cell r="H1137" t="str">
            <v>8666.67</v>
          </cell>
          <cell r="I1137" t="str">
            <v>1</v>
          </cell>
          <cell r="J1137" t="str">
            <v>Faysal Bank Limited</v>
          </cell>
          <cell r="K1137">
            <v>4220127020932</v>
          </cell>
          <cell r="L1137" t="str">
            <v>04/08/1987 00:00:00</v>
          </cell>
          <cell r="M1137" t="str">
            <v>Cross Sell Officer</v>
          </cell>
          <cell r="N1137" t="str">
            <v>Resigned</v>
          </cell>
          <cell r="O1137" t="str">
            <v>03/07/2012 00:00:00</v>
          </cell>
          <cell r="P1137" t="str">
            <v>True</v>
          </cell>
          <cell r="Q1137" t="str">
            <v>True</v>
          </cell>
          <cell r="R1137" t="str">
            <v>False</v>
          </cell>
          <cell r="T1137" t="str">
            <v>H no. D/658, Area 37, Landhi 2, Karachi</v>
          </cell>
          <cell r="U1137" t="str">
            <v>H no. D/658, Area 37, Landhi 2, Karachi</v>
          </cell>
          <cell r="V1137" t="str">
            <v>H # 95-R, GULISHAN SIKANDAR, SECTOR # 39, SURVEY # 93, KORNAGI, KARACHI.</v>
          </cell>
          <cell r="W1137" t="str">
            <v>0</v>
          </cell>
          <cell r="X1137" t="str">
            <v>56272</v>
          </cell>
          <cell r="Z1137" t="str">
            <v>Syed Naeem Akhter Urf Ghulam Muhammad</v>
          </cell>
          <cell r="AA1137" t="str">
            <v>2</v>
          </cell>
          <cell r="AB1137" t="str">
            <v>13000</v>
          </cell>
          <cell r="AD1137" t="str">
            <v>30/05/2012 00:00:00</v>
          </cell>
          <cell r="AE1137" t="str">
            <v>1</v>
          </cell>
          <cell r="AF1137" t="str">
            <v>00923032589417</v>
          </cell>
          <cell r="AH1137" t="str">
            <v>Karachi</v>
          </cell>
          <cell r="AI1137" t="str">
            <v>1</v>
          </cell>
          <cell r="AJ1137" t="str">
            <v>Consumer Finance</v>
          </cell>
        </row>
        <row r="1138">
          <cell r="A1138">
            <v>62062</v>
          </cell>
          <cell r="B1138" t="str">
            <v>Saima Abdullah</v>
          </cell>
          <cell r="F1138" t="str">
            <v>Lahore</v>
          </cell>
          <cell r="H1138" t="str">
            <v>8666.67</v>
          </cell>
          <cell r="I1138" t="str">
            <v>1</v>
          </cell>
          <cell r="J1138" t="str">
            <v>Faysal Bank Limited</v>
          </cell>
          <cell r="K1138">
            <v>3530345240612</v>
          </cell>
          <cell r="L1138" t="str">
            <v>25/11/1989 00:00:00</v>
          </cell>
          <cell r="M1138" t="str">
            <v>Cross Sell Officer</v>
          </cell>
          <cell r="N1138" t="str">
            <v>Active</v>
          </cell>
          <cell r="P1138" t="str">
            <v>True</v>
          </cell>
          <cell r="Q1138" t="str">
            <v>False</v>
          </cell>
          <cell r="R1138" t="str">
            <v>False</v>
          </cell>
          <cell r="S1138" t="str">
            <v>hannan_meo@hotmail.com</v>
          </cell>
          <cell r="T1138" t="str">
            <v>Chak # 4/1 AL, Renala Khurd Okara</v>
          </cell>
          <cell r="U1138" t="str">
            <v>Chak # 4/1 AL, Renala Khurd Okara</v>
          </cell>
          <cell r="V1138" t="str">
            <v>H # 366-A, J Block, Sabza zar, Lahore</v>
          </cell>
          <cell r="W1138" t="str">
            <v>03474140292</v>
          </cell>
          <cell r="X1138" t="str">
            <v>62062</v>
          </cell>
          <cell r="Z1138" t="str">
            <v>Muhammad Abdullah</v>
          </cell>
          <cell r="AA1138" t="str">
            <v>2</v>
          </cell>
          <cell r="AB1138" t="str">
            <v>13000.01</v>
          </cell>
          <cell r="AD1138" t="str">
            <v>03/04/2013 00:00:00</v>
          </cell>
          <cell r="AE1138" t="str">
            <v>1</v>
          </cell>
          <cell r="AF1138" t="str">
            <v>00923337070007</v>
          </cell>
          <cell r="AH1138" t="str">
            <v>Okara</v>
          </cell>
          <cell r="AI1138" t="str">
            <v>1</v>
          </cell>
          <cell r="AJ1138" t="str">
            <v>Consumer Finance</v>
          </cell>
        </row>
        <row r="1139">
          <cell r="A1139">
            <v>62431</v>
          </cell>
          <cell r="B1139" t="str">
            <v>Afshan Siddiqui</v>
          </cell>
          <cell r="F1139" t="str">
            <v>Karachi</v>
          </cell>
          <cell r="H1139" t="str">
            <v>10000</v>
          </cell>
          <cell r="I1139" t="str">
            <v>1</v>
          </cell>
          <cell r="J1139" t="str">
            <v>Faysal Bank Limited</v>
          </cell>
          <cell r="K1139">
            <v>4250122659410</v>
          </cell>
          <cell r="L1139" t="str">
            <v>09/12/1987 00:00:00</v>
          </cell>
          <cell r="M1139" t="str">
            <v>Cross Sell Officer</v>
          </cell>
          <cell r="N1139" t="str">
            <v>Resigned</v>
          </cell>
          <cell r="O1139" t="str">
            <v>23/08/2013 00:00:00</v>
          </cell>
          <cell r="P1139" t="str">
            <v>True</v>
          </cell>
          <cell r="Q1139" t="str">
            <v>True</v>
          </cell>
          <cell r="R1139" t="str">
            <v>False</v>
          </cell>
          <cell r="S1139" t="str">
            <v>afshansiddiqui87@yahoo.com</v>
          </cell>
          <cell r="T1139" t="str">
            <v>A-173, Rafia Aam Society Malir Halt Karachi</v>
          </cell>
          <cell r="U1139" t="str">
            <v>A-173, Rafia Aam Society Malir Halt Karachi</v>
          </cell>
          <cell r="V1139" t="str">
            <v>H # 538-A Block # 3, Liaqatabad, Karachi</v>
          </cell>
          <cell r="W1139" t="str">
            <v>0</v>
          </cell>
          <cell r="X1139" t="str">
            <v>62431</v>
          </cell>
          <cell r="Z1139" t="str">
            <v>Kafil Uddin Siddiqui</v>
          </cell>
          <cell r="AA1139" t="str">
            <v>2</v>
          </cell>
          <cell r="AB1139" t="str">
            <v>15000</v>
          </cell>
          <cell r="AD1139" t="str">
            <v>13/03/2013 00:00:00</v>
          </cell>
          <cell r="AE1139" t="str">
            <v>1</v>
          </cell>
          <cell r="AF1139" t="str">
            <v>00923433057945</v>
          </cell>
          <cell r="AH1139" t="str">
            <v>Karachi</v>
          </cell>
          <cell r="AI1139" t="str">
            <v>1</v>
          </cell>
          <cell r="AJ1139" t="str">
            <v>Consumer Finance</v>
          </cell>
        </row>
        <row r="1140">
          <cell r="A1140">
            <v>64446</v>
          </cell>
          <cell r="B1140" t="str">
            <v>Ayesha Muzaffar</v>
          </cell>
          <cell r="F1140" t="str">
            <v>Lahore</v>
          </cell>
          <cell r="H1140" t="str">
            <v>9333.33</v>
          </cell>
          <cell r="I1140" t="str">
            <v>1</v>
          </cell>
          <cell r="J1140" t="str">
            <v>Faysal Bank Limited</v>
          </cell>
          <cell r="K1140">
            <v>3520255649162</v>
          </cell>
          <cell r="L1140" t="str">
            <v>19/06/1990 00:00:00</v>
          </cell>
          <cell r="M1140" t="str">
            <v>Cross Sell Officer</v>
          </cell>
          <cell r="N1140" t="str">
            <v>Pending</v>
          </cell>
          <cell r="P1140" t="str">
            <v>False</v>
          </cell>
          <cell r="Q1140" t="str">
            <v>False</v>
          </cell>
          <cell r="R1140" t="str">
            <v>False</v>
          </cell>
          <cell r="T1140" t="str">
            <v>H no. A-1-126, Ahmed Block Garden Town Lahore</v>
          </cell>
          <cell r="X1140" t="str">
            <v>64446</v>
          </cell>
          <cell r="Z1140" t="str">
            <v>Choudhery Muzaffar</v>
          </cell>
          <cell r="AA1140" t="str">
            <v>2</v>
          </cell>
          <cell r="AB1140" t="str">
            <v>14000</v>
          </cell>
          <cell r="AD1140" t="str">
            <v>06/09/2013 00:00:00</v>
          </cell>
          <cell r="AJ1140" t="str">
            <v>Consumer Finance</v>
          </cell>
        </row>
        <row r="1141">
          <cell r="A1141">
            <v>64460</v>
          </cell>
          <cell r="B1141" t="str">
            <v>Syed Zeeshan Haider</v>
          </cell>
          <cell r="F1141" t="str">
            <v>Karachi</v>
          </cell>
          <cell r="H1141" t="str">
            <v>10000</v>
          </cell>
          <cell r="I1141" t="str">
            <v>1</v>
          </cell>
          <cell r="J1141" t="str">
            <v>Faysal Bank Limited</v>
          </cell>
          <cell r="K1141">
            <v>4210179037451</v>
          </cell>
          <cell r="L1141" t="str">
            <v>07/07/1981 00:00:00</v>
          </cell>
          <cell r="M1141" t="str">
            <v>Cross Sell Officer</v>
          </cell>
          <cell r="N1141" t="str">
            <v>Pending</v>
          </cell>
          <cell r="P1141" t="str">
            <v>False</v>
          </cell>
          <cell r="Q1141" t="str">
            <v>False</v>
          </cell>
          <cell r="R1141" t="str">
            <v>False</v>
          </cell>
          <cell r="T1141" t="str">
            <v>Flat no. G-2, Plot SB-34, Huq Arcade North Karachi Sector H-11, Karachi</v>
          </cell>
          <cell r="X1141" t="str">
            <v>64460</v>
          </cell>
          <cell r="Z1141" t="str">
            <v>Syed Aziz Haider</v>
          </cell>
          <cell r="AA1141" t="str">
            <v>1</v>
          </cell>
          <cell r="AB1141" t="str">
            <v>15000</v>
          </cell>
          <cell r="AD1141" t="str">
            <v>06/09/2013 00:00:00</v>
          </cell>
          <cell r="AJ1141" t="str">
            <v>Consumer Finance</v>
          </cell>
        </row>
        <row r="1142">
          <cell r="A1142">
            <v>62338</v>
          </cell>
          <cell r="B1142" t="str">
            <v>Iqra Khalid</v>
          </cell>
          <cell r="F1142" t="str">
            <v>Karachi</v>
          </cell>
          <cell r="H1142" t="str">
            <v>9333.33</v>
          </cell>
          <cell r="I1142" t="str">
            <v>1</v>
          </cell>
          <cell r="J1142" t="str">
            <v>Faysal Bank Limited</v>
          </cell>
          <cell r="K1142">
            <v>3520177483098</v>
          </cell>
          <cell r="L1142" t="str">
            <v>30/01/1992 00:00:00</v>
          </cell>
          <cell r="M1142" t="str">
            <v>Cross Sell Officer</v>
          </cell>
          <cell r="N1142" t="str">
            <v>Not Joined</v>
          </cell>
          <cell r="O1142" t="str">
            <v>09/04/2013 00:00:00</v>
          </cell>
          <cell r="P1142" t="str">
            <v>False</v>
          </cell>
          <cell r="Q1142" t="str">
            <v>False</v>
          </cell>
          <cell r="R1142" t="str">
            <v>False</v>
          </cell>
          <cell r="V1142" t="str">
            <v>H no. 2982, ST no. 04, Shaheen Park Maskeen Pura Lal Pul Lahore</v>
          </cell>
          <cell r="X1142" t="str">
            <v>62338</v>
          </cell>
          <cell r="Z1142" t="str">
            <v>Muhammad Khalid</v>
          </cell>
          <cell r="AA1142" t="str">
            <v>2</v>
          </cell>
          <cell r="AB1142" t="str">
            <v>14000</v>
          </cell>
          <cell r="AD1142" t="str">
            <v>24/04/2013 00:00:00</v>
          </cell>
          <cell r="AJ1142" t="str">
            <v>Consumer Finance</v>
          </cell>
        </row>
        <row r="1143">
          <cell r="A1143">
            <v>64445</v>
          </cell>
          <cell r="B1143" t="str">
            <v>Sana Kauser Khan</v>
          </cell>
          <cell r="F1143" t="str">
            <v>Karachi</v>
          </cell>
          <cell r="H1143" t="str">
            <v>10666.67</v>
          </cell>
          <cell r="I1143" t="str">
            <v>1</v>
          </cell>
          <cell r="J1143" t="str">
            <v>Faysal Bank Limited</v>
          </cell>
          <cell r="K1143">
            <v>4220160940436</v>
          </cell>
          <cell r="L1143" t="str">
            <v>18/12/1985 00:00:00</v>
          </cell>
          <cell r="M1143" t="str">
            <v>Cross Sell Officer</v>
          </cell>
          <cell r="N1143" t="str">
            <v>Pending</v>
          </cell>
          <cell r="P1143" t="str">
            <v>False</v>
          </cell>
          <cell r="Q1143" t="str">
            <v>False</v>
          </cell>
          <cell r="R1143" t="str">
            <v>False</v>
          </cell>
          <cell r="T1143" t="str">
            <v>H no. B-5/206, Indus Mehran khokharapar Karachi</v>
          </cell>
          <cell r="X1143" t="str">
            <v>64445</v>
          </cell>
          <cell r="Z1143" t="str">
            <v>S M Abdullah Khan</v>
          </cell>
          <cell r="AA1143" t="str">
            <v>2</v>
          </cell>
          <cell r="AB1143" t="str">
            <v>16000.01</v>
          </cell>
          <cell r="AD1143" t="str">
            <v>06/09/2013 00:00:00</v>
          </cell>
          <cell r="AJ1143" t="str">
            <v>Consumer Finance</v>
          </cell>
        </row>
        <row r="1144">
          <cell r="A1144">
            <v>64461</v>
          </cell>
          <cell r="B1144" t="str">
            <v>Muhammad Zohaib Qamar</v>
          </cell>
          <cell r="F1144" t="str">
            <v>Karachi</v>
          </cell>
          <cell r="H1144" t="str">
            <v>10666.67</v>
          </cell>
          <cell r="I1144" t="str">
            <v>1</v>
          </cell>
          <cell r="J1144" t="str">
            <v>Faysal Bank Limited</v>
          </cell>
          <cell r="K1144">
            <v>4220188363365</v>
          </cell>
          <cell r="L1144" t="str">
            <v>20/07/1989 00:00:00</v>
          </cell>
          <cell r="M1144" t="str">
            <v>Cross Sell Officer</v>
          </cell>
          <cell r="N1144" t="str">
            <v>Pending</v>
          </cell>
          <cell r="P1144" t="str">
            <v>False</v>
          </cell>
          <cell r="Q1144" t="str">
            <v>False</v>
          </cell>
          <cell r="R1144" t="str">
            <v>False</v>
          </cell>
          <cell r="T1144" t="str">
            <v>Flat no. C-817, Balees Tower Rashi Minhas Road Block 20, karachi</v>
          </cell>
          <cell r="X1144" t="str">
            <v>64461</v>
          </cell>
          <cell r="Z1144" t="str">
            <v>Qamar Ayub</v>
          </cell>
          <cell r="AA1144" t="str">
            <v>1</v>
          </cell>
          <cell r="AB1144" t="str">
            <v>16000.01</v>
          </cell>
          <cell r="AD1144" t="str">
            <v>06/09/2013 00:00:00</v>
          </cell>
          <cell r="AJ1144" t="str">
            <v>Consumer Finance</v>
          </cell>
        </row>
        <row r="1145">
          <cell r="A1145">
            <v>61180</v>
          </cell>
          <cell r="B1145" t="str">
            <v>Mehwish Abrar</v>
          </cell>
          <cell r="F1145" t="str">
            <v>Lahore</v>
          </cell>
          <cell r="H1145" t="str">
            <v>8000</v>
          </cell>
          <cell r="I1145" t="str">
            <v>1</v>
          </cell>
          <cell r="J1145" t="str">
            <v>Faysal Bank Limited</v>
          </cell>
          <cell r="K1145">
            <v>3520130373006</v>
          </cell>
          <cell r="L1145" t="str">
            <v>15/01/1990 00:00:00</v>
          </cell>
          <cell r="M1145" t="str">
            <v>Cross Sell Officer</v>
          </cell>
          <cell r="N1145" t="str">
            <v>Not Joined</v>
          </cell>
          <cell r="O1145" t="str">
            <v>20/02/2013 00:00:00</v>
          </cell>
          <cell r="P1145" t="str">
            <v>False</v>
          </cell>
          <cell r="Q1145" t="str">
            <v>False</v>
          </cell>
          <cell r="R1145" t="str">
            <v>False</v>
          </cell>
          <cell r="V1145" t="str">
            <v>H no. E-3/5, st no. 01, Ghazi Road Lahore</v>
          </cell>
          <cell r="X1145" t="str">
            <v>61180</v>
          </cell>
          <cell r="Z1145" t="str">
            <v>Abrar Ahmed Khan</v>
          </cell>
          <cell r="AA1145" t="str">
            <v>2</v>
          </cell>
          <cell r="AB1145" t="str">
            <v>12000</v>
          </cell>
          <cell r="AD1145" t="str">
            <v>07/03/2013 00:00:00</v>
          </cell>
          <cell r="AJ1145" t="str">
            <v>Consumer Finance</v>
          </cell>
        </row>
        <row r="1146">
          <cell r="A1146">
            <v>62066</v>
          </cell>
          <cell r="B1146" t="str">
            <v>Sonia Tanveer</v>
          </cell>
          <cell r="F1146" t="str">
            <v>Islamabad</v>
          </cell>
          <cell r="H1146" t="str">
            <v>10000</v>
          </cell>
          <cell r="I1146" t="str">
            <v>1</v>
          </cell>
          <cell r="J1146" t="str">
            <v>Faysal Bank Limited</v>
          </cell>
          <cell r="K1146">
            <v>6110117484692</v>
          </cell>
          <cell r="L1146" t="str">
            <v>24/01/1991 00:00:00</v>
          </cell>
          <cell r="M1146" t="str">
            <v>Cross Sell Officer</v>
          </cell>
          <cell r="N1146" t="str">
            <v>Not Joined</v>
          </cell>
          <cell r="O1146" t="str">
            <v>09/04/2013 00:00:00</v>
          </cell>
          <cell r="P1146" t="str">
            <v>False</v>
          </cell>
          <cell r="Q1146" t="str">
            <v>False</v>
          </cell>
          <cell r="R1146" t="str">
            <v>False</v>
          </cell>
          <cell r="V1146" t="str">
            <v>H no. C-390, St no. 11, Sector G-6/2, Islamabad</v>
          </cell>
          <cell r="X1146" t="str">
            <v>62066</v>
          </cell>
          <cell r="Z1146" t="str">
            <v>Tanveer Ahmed Qureshi</v>
          </cell>
          <cell r="AA1146" t="str">
            <v>2</v>
          </cell>
          <cell r="AB1146" t="str">
            <v>15000</v>
          </cell>
          <cell r="AD1146" t="str">
            <v>24/04/2013 00:00:00</v>
          </cell>
          <cell r="AJ1146" t="str">
            <v>Consumer Finance</v>
          </cell>
        </row>
        <row r="1147">
          <cell r="A1147">
            <v>55248</v>
          </cell>
          <cell r="B1147" t="str">
            <v>Sarfaraz Ashraf</v>
          </cell>
          <cell r="F1147" t="str">
            <v>Lahore</v>
          </cell>
          <cell r="H1147" t="str">
            <v>10000</v>
          </cell>
          <cell r="I1147" t="str">
            <v>1</v>
          </cell>
          <cell r="J1147" t="str">
            <v>Faysal Bank Limited</v>
          </cell>
          <cell r="K1147">
            <v>3520225303257</v>
          </cell>
          <cell r="L1147" t="str">
            <v>24/10/1973 00:00:00</v>
          </cell>
          <cell r="M1147" t="str">
            <v>PBC BTF</v>
          </cell>
          <cell r="N1147" t="str">
            <v>Resigned</v>
          </cell>
          <cell r="O1147" t="str">
            <v>05/07/2012 00:00:00</v>
          </cell>
          <cell r="P1147" t="str">
            <v>True</v>
          </cell>
          <cell r="Q1147" t="str">
            <v>False</v>
          </cell>
          <cell r="R1147" t="str">
            <v>False</v>
          </cell>
          <cell r="T1147" t="str">
            <v>H no. 18, st no. 11, Muslim Pura Sanda Kalan Lahore</v>
          </cell>
          <cell r="U1147" t="str">
            <v>H no. 18, st no. 11, Muslim Pura Sanda Kalan Lahore</v>
          </cell>
          <cell r="V1147" t="str">
            <v>Flat # 125-B, Kheyber Block Allama Iqbal Town Lahore</v>
          </cell>
          <cell r="W1147" t="str">
            <v>03128332263</v>
          </cell>
          <cell r="X1147" t="str">
            <v>55248</v>
          </cell>
          <cell r="Z1147" t="str">
            <v>Muhammad Ashraf</v>
          </cell>
          <cell r="AA1147" t="str">
            <v>1</v>
          </cell>
          <cell r="AB1147" t="str">
            <v>15000</v>
          </cell>
          <cell r="AD1147" t="str">
            <v>28/04/2012 00:00:00</v>
          </cell>
          <cell r="AE1147" t="str">
            <v>2</v>
          </cell>
          <cell r="AF1147" t="str">
            <v>00923004250681</v>
          </cell>
          <cell r="AH1147" t="str">
            <v>Jhelum</v>
          </cell>
          <cell r="AI1147" t="str">
            <v>1</v>
          </cell>
          <cell r="AJ1147" t="str">
            <v>Credit Administration Dept</v>
          </cell>
        </row>
        <row r="1148">
          <cell r="A1148">
            <v>6841</v>
          </cell>
          <cell r="B1148" t="str">
            <v>Shumyla Murtaza</v>
          </cell>
          <cell r="C1148" t="str">
            <v>158-2002728-101</v>
          </cell>
          <cell r="E1148" t="str">
            <v>Faisal Town</v>
          </cell>
          <cell r="F1148" t="str">
            <v>Lahore</v>
          </cell>
          <cell r="G1148" t="str">
            <v>Faysal Bank Ltd</v>
          </cell>
          <cell r="H1148" t="str">
            <v>6667</v>
          </cell>
          <cell r="I1148" t="str">
            <v>1</v>
          </cell>
          <cell r="J1148" t="str">
            <v>Faysal Bank Limited</v>
          </cell>
          <cell r="K1148">
            <v>3650227614558</v>
          </cell>
          <cell r="L1148" t="str">
            <v>25/06/1976 00:00:00</v>
          </cell>
          <cell r="M1148" t="str">
            <v>Personal Banking Officer-V</v>
          </cell>
          <cell r="N1148" t="str">
            <v>Inactive</v>
          </cell>
          <cell r="O1148" t="str">
            <v>01/03/2007 00:00:00</v>
          </cell>
          <cell r="P1148" t="str">
            <v>True</v>
          </cell>
          <cell r="Q1148" t="str">
            <v>False</v>
          </cell>
          <cell r="R1148" t="str">
            <v>False</v>
          </cell>
          <cell r="T1148" t="str">
            <v>426 C, Faisal Town,,Lahore</v>
          </cell>
          <cell r="W1148" t="str">
            <v>042-5160658</v>
          </cell>
          <cell r="X1148" t="str">
            <v>6841</v>
          </cell>
          <cell r="Z1148" t="str">
            <v>Yousaf Murtaza</v>
          </cell>
          <cell r="AA1148" t="str">
            <v>2</v>
          </cell>
          <cell r="AB1148" t="str">
            <v>10000</v>
          </cell>
          <cell r="AD1148" t="str">
            <v>28/07/2005 00:00:00</v>
          </cell>
          <cell r="AE1148" t="str">
            <v>1</v>
          </cell>
          <cell r="AG1148" t="str">
            <v>-</v>
          </cell>
          <cell r="AI1148" t="str">
            <v>1</v>
          </cell>
          <cell r="AJ1148" t="str">
            <v>General Division</v>
          </cell>
        </row>
        <row r="1149">
          <cell r="A1149">
            <v>55753</v>
          </cell>
          <cell r="B1149" t="str">
            <v>Naseem Akhtar</v>
          </cell>
          <cell r="C1149" t="str">
            <v>0158-0060006520</v>
          </cell>
          <cell r="E1149" t="str">
            <v>Faisal Town</v>
          </cell>
          <cell r="F1149" t="str">
            <v>Lahore</v>
          </cell>
          <cell r="G1149" t="str">
            <v>Faysal Bank Ltd</v>
          </cell>
          <cell r="H1149" t="str">
            <v>8666.67</v>
          </cell>
          <cell r="I1149" t="str">
            <v>1</v>
          </cell>
          <cell r="J1149" t="str">
            <v>Faysal Bank Limited</v>
          </cell>
          <cell r="K1149">
            <v>3840309809702</v>
          </cell>
          <cell r="L1149" t="str">
            <v>08/04/1986 00:00:00</v>
          </cell>
          <cell r="M1149" t="str">
            <v>Cross Sell Officer</v>
          </cell>
          <cell r="N1149" t="str">
            <v>Resigned</v>
          </cell>
          <cell r="O1149" t="str">
            <v>15/01/2013 00:00:00</v>
          </cell>
          <cell r="P1149" t="str">
            <v>True</v>
          </cell>
          <cell r="Q1149" t="str">
            <v>True</v>
          </cell>
          <cell r="R1149" t="str">
            <v>False</v>
          </cell>
          <cell r="T1149" t="str">
            <v>H# 1411, St # 14, Muhallah Bashir Colony, Sargodha</v>
          </cell>
          <cell r="U1149" t="str">
            <v>H# 1411, St # 14, Muhallah Bashir Colony, Sargodha</v>
          </cell>
          <cell r="V1149" t="str">
            <v>H # 4, St # A-II, JOHAR TOWN, LHR</v>
          </cell>
          <cell r="W1149" t="str">
            <v>0</v>
          </cell>
          <cell r="X1149" t="str">
            <v>55753</v>
          </cell>
          <cell r="Z1149" t="str">
            <v>Haji Mehmood</v>
          </cell>
          <cell r="AA1149" t="str">
            <v>2</v>
          </cell>
          <cell r="AB1149" t="str">
            <v>13000.01</v>
          </cell>
          <cell r="AD1149" t="str">
            <v>18/04/2012 00:00:00</v>
          </cell>
          <cell r="AE1149" t="str">
            <v>1</v>
          </cell>
          <cell r="AF1149" t="str">
            <v>00923364404878</v>
          </cell>
          <cell r="AH1149" t="str">
            <v>Sargodha</v>
          </cell>
          <cell r="AI1149" t="str">
            <v>1</v>
          </cell>
          <cell r="AJ1149" t="str">
            <v>General Division</v>
          </cell>
        </row>
        <row r="1150">
          <cell r="A1150">
            <v>30739</v>
          </cell>
          <cell r="B1150" t="str">
            <v>Waqas Ul Haq</v>
          </cell>
          <cell r="C1150" t="str">
            <v>02280060000047</v>
          </cell>
          <cell r="E1150" t="str">
            <v>Toba Tek Singh</v>
          </cell>
          <cell r="F1150" t="str">
            <v>Toba Tek Singh</v>
          </cell>
          <cell r="G1150" t="str">
            <v>Faysal Bank Ltd</v>
          </cell>
          <cell r="H1150" t="str">
            <v>8480</v>
          </cell>
          <cell r="I1150" t="str">
            <v>1</v>
          </cell>
          <cell r="J1150" t="str">
            <v>Faysal Bank Limited</v>
          </cell>
          <cell r="K1150">
            <v>3330321895989</v>
          </cell>
          <cell r="L1150" t="str">
            <v>05/12/1983 00:00:00</v>
          </cell>
          <cell r="M1150" t="str">
            <v>Relationship Officer</v>
          </cell>
          <cell r="N1150" t="str">
            <v>Resigned</v>
          </cell>
          <cell r="O1150" t="str">
            <v>25/10/2010 00:00:00</v>
          </cell>
          <cell r="P1150" t="str">
            <v>True</v>
          </cell>
          <cell r="Q1150" t="str">
            <v>True</v>
          </cell>
          <cell r="R1150" t="str">
            <v>True</v>
          </cell>
          <cell r="T1150" t="str">
            <v>H.#264 St.#04 Islam Pura,Toba Tek Singh</v>
          </cell>
          <cell r="W1150" t="str">
            <v>923463006146</v>
          </cell>
          <cell r="X1150" t="str">
            <v>30739</v>
          </cell>
          <cell r="Z1150" t="str">
            <v>Abdul Haq</v>
          </cell>
          <cell r="AA1150" t="str">
            <v>1</v>
          </cell>
          <cell r="AB1150" t="str">
            <v>12720</v>
          </cell>
          <cell r="AD1150" t="str">
            <v>01/01/2009 00:00:00</v>
          </cell>
          <cell r="AE1150" t="str">
            <v>1</v>
          </cell>
          <cell r="AG1150" t="str">
            <v>0228.Tobatak Singh Branch</v>
          </cell>
          <cell r="AI1150" t="str">
            <v>1</v>
          </cell>
          <cell r="AJ1150" t="str">
            <v>General Division</v>
          </cell>
        </row>
        <row r="1151">
          <cell r="A1151">
            <v>54455</v>
          </cell>
          <cell r="B1151" t="str">
            <v>Nasira Bibi</v>
          </cell>
          <cell r="F1151" t="str">
            <v>Islamabad</v>
          </cell>
          <cell r="H1151" t="str">
            <v>10000</v>
          </cell>
          <cell r="I1151" t="str">
            <v>1</v>
          </cell>
          <cell r="J1151" t="str">
            <v>Faysal Bank Limited</v>
          </cell>
          <cell r="K1151">
            <v>8220328302646</v>
          </cell>
          <cell r="L1151" t="str">
            <v>15/05/1985 00:00:00</v>
          </cell>
          <cell r="M1151" t="str">
            <v>PBC Credit Cards</v>
          </cell>
          <cell r="N1151" t="str">
            <v>Not Joined</v>
          </cell>
          <cell r="P1151" t="str">
            <v>False</v>
          </cell>
          <cell r="Q1151" t="str">
            <v>False</v>
          </cell>
          <cell r="R1151" t="str">
            <v>False</v>
          </cell>
          <cell r="V1151" t="str">
            <v>Natoo Bani Hafiz Muzafarabad</v>
          </cell>
          <cell r="X1151" t="str">
            <v>54455</v>
          </cell>
          <cell r="Z1151" t="str">
            <v>Nasar Din</v>
          </cell>
          <cell r="AA1151" t="str">
            <v>2</v>
          </cell>
          <cell r="AB1151" t="str">
            <v>15000</v>
          </cell>
          <cell r="AD1151" t="str">
            <v>12/04/2012 00:00:00</v>
          </cell>
          <cell r="AJ1151" t="str">
            <v>Credit Administration Dept</v>
          </cell>
        </row>
        <row r="1152">
          <cell r="A1152">
            <v>51564</v>
          </cell>
          <cell r="B1152" t="str">
            <v>Muhammad Khurram Shahzad</v>
          </cell>
          <cell r="F1152" t="str">
            <v>Lahore</v>
          </cell>
          <cell r="H1152" t="str">
            <v>8000</v>
          </cell>
          <cell r="I1152" t="str">
            <v>1</v>
          </cell>
          <cell r="J1152" t="str">
            <v>Faysal Bank Limited</v>
          </cell>
          <cell r="K1152">
            <v>3310073445025</v>
          </cell>
          <cell r="L1152" t="str">
            <v>14/06/1989 00:00:00</v>
          </cell>
          <cell r="M1152" t="str">
            <v>PBC Credit Cards</v>
          </cell>
          <cell r="N1152" t="str">
            <v>Not Joined</v>
          </cell>
          <cell r="P1152" t="str">
            <v>False</v>
          </cell>
          <cell r="Q1152" t="str">
            <v>False</v>
          </cell>
          <cell r="R1152" t="str">
            <v>False</v>
          </cell>
          <cell r="V1152" t="str">
            <v>H no. 201, Mohalla Milat Town Faislabad</v>
          </cell>
          <cell r="X1152" t="str">
            <v>51564</v>
          </cell>
          <cell r="Z1152" t="str">
            <v>Shahzad Ameen</v>
          </cell>
          <cell r="AA1152" t="str">
            <v>1</v>
          </cell>
          <cell r="AB1152" t="str">
            <v>12000</v>
          </cell>
          <cell r="AD1152" t="str">
            <v>10/02/2012 00:00:00</v>
          </cell>
          <cell r="AJ1152" t="str">
            <v>Credit Administration Dept</v>
          </cell>
        </row>
        <row r="1153">
          <cell r="A1153">
            <v>53486</v>
          </cell>
          <cell r="B1153" t="str">
            <v>Syed Danyial Ali</v>
          </cell>
          <cell r="F1153" t="str">
            <v>Karachi</v>
          </cell>
          <cell r="H1153" t="str">
            <v>8000</v>
          </cell>
          <cell r="I1153" t="str">
            <v>1</v>
          </cell>
          <cell r="J1153" t="str">
            <v>Faysal Bank Limited</v>
          </cell>
          <cell r="K1153">
            <v>4210127241171</v>
          </cell>
          <cell r="L1153" t="str">
            <v>19/03/1993 00:00:00</v>
          </cell>
          <cell r="M1153" t="str">
            <v>PBC Credit Cards</v>
          </cell>
          <cell r="N1153" t="str">
            <v>Resigned</v>
          </cell>
          <cell r="O1153" t="str">
            <v>31/05/2012 00:00:00</v>
          </cell>
          <cell r="P1153" t="str">
            <v>True</v>
          </cell>
          <cell r="Q1153" t="str">
            <v>True</v>
          </cell>
          <cell r="R1153" t="str">
            <v>False</v>
          </cell>
          <cell r="T1153" t="str">
            <v>Flat # 2-B, Nadeem Arcade, Shadman town, North Nazimabad, Karachi</v>
          </cell>
          <cell r="U1153" t="str">
            <v>Flat # 2-B, Nadeem Arcade, Shadman town, North Nazimabad, Karachi</v>
          </cell>
          <cell r="V1153" t="str">
            <v>Flat # 2-B, Nadeem Arcade, Shadman town, North Nazimabad, Karachi</v>
          </cell>
          <cell r="W1153" t="str">
            <v>03342626464</v>
          </cell>
          <cell r="X1153" t="str">
            <v>53486</v>
          </cell>
          <cell r="Z1153" t="str">
            <v>Syed Ragib Ali</v>
          </cell>
          <cell r="AA1153" t="str">
            <v>1</v>
          </cell>
          <cell r="AB1153" t="str">
            <v>12000</v>
          </cell>
          <cell r="AD1153" t="str">
            <v>02/04/2012 00:00:00</v>
          </cell>
          <cell r="AE1153" t="str">
            <v>1</v>
          </cell>
          <cell r="AF1153" t="str">
            <v>00923422143697</v>
          </cell>
          <cell r="AH1153" t="str">
            <v>Karachi</v>
          </cell>
          <cell r="AI1153" t="str">
            <v>1</v>
          </cell>
          <cell r="AJ1153" t="str">
            <v>Credit Administration Dept</v>
          </cell>
        </row>
        <row r="1154">
          <cell r="A1154">
            <v>58516</v>
          </cell>
          <cell r="B1154" t="str">
            <v>Maqsood Ahmed Shah</v>
          </cell>
          <cell r="F1154" t="str">
            <v>Lahore</v>
          </cell>
          <cell r="H1154" t="str">
            <v>8666.67</v>
          </cell>
          <cell r="I1154" t="str">
            <v>1</v>
          </cell>
          <cell r="J1154" t="str">
            <v>Faysal Bank Limited</v>
          </cell>
          <cell r="K1154">
            <v>3520244232457</v>
          </cell>
          <cell r="L1154" t="str">
            <v>21/03/1977 00:00:00</v>
          </cell>
          <cell r="M1154" t="str">
            <v>PBC Credit Cards</v>
          </cell>
          <cell r="N1154" t="str">
            <v>Terminated</v>
          </cell>
          <cell r="O1154" t="str">
            <v>02/03/2013 00:00:00</v>
          </cell>
          <cell r="P1154" t="str">
            <v>True</v>
          </cell>
          <cell r="Q1154" t="str">
            <v>False</v>
          </cell>
          <cell r="R1154" t="str">
            <v>False</v>
          </cell>
          <cell r="T1154" t="str">
            <v>H no. 55, ST no. 46-D, Bismillah Street Bhara Colony Ghora Shah Cha Meera Lahore</v>
          </cell>
          <cell r="U1154" t="str">
            <v>H no. 55, ST no. 46-D, Bismillah Street Bhara Colony Ghora Shah Cha Meera Lahore</v>
          </cell>
          <cell r="V1154" t="str">
            <v>House # 7, Iqbal Park Farooq Ghanj, Street # 26 Lahore</v>
          </cell>
          <cell r="W1154" t="str">
            <v>03214083224</v>
          </cell>
          <cell r="X1154" t="str">
            <v>58516</v>
          </cell>
          <cell r="Z1154" t="str">
            <v>Syed Ghafoor Ahmed Shah</v>
          </cell>
          <cell r="AA1154" t="str">
            <v>1</v>
          </cell>
          <cell r="AB1154" t="str">
            <v>13000.01</v>
          </cell>
          <cell r="AD1154" t="str">
            <v>17/09/2012 00:00:00</v>
          </cell>
          <cell r="AE1154" t="str">
            <v>2</v>
          </cell>
          <cell r="AF1154" t="str">
            <v>00923229893914</v>
          </cell>
          <cell r="AH1154" t="str">
            <v>Faisalabad</v>
          </cell>
          <cell r="AI1154" t="str">
            <v>1</v>
          </cell>
          <cell r="AJ1154" t="str">
            <v>Credit Administration Dept</v>
          </cell>
        </row>
        <row r="1155">
          <cell r="A1155">
            <v>55559</v>
          </cell>
          <cell r="B1155" t="str">
            <v>Shakeeb Sagheer</v>
          </cell>
          <cell r="F1155" t="str">
            <v>Karachi</v>
          </cell>
          <cell r="H1155" t="str">
            <v>10000</v>
          </cell>
          <cell r="I1155" t="str">
            <v>1</v>
          </cell>
          <cell r="J1155" t="str">
            <v>Faysal Bank Limited</v>
          </cell>
          <cell r="K1155">
            <v>4210118895663</v>
          </cell>
          <cell r="L1155" t="str">
            <v>23/01/1981 00:00:00</v>
          </cell>
          <cell r="M1155" t="str">
            <v>PBC Credit Cards</v>
          </cell>
          <cell r="N1155" t="str">
            <v>Resigned</v>
          </cell>
          <cell r="O1155" t="str">
            <v>15/06/2012 00:00:00</v>
          </cell>
          <cell r="P1155" t="str">
            <v>True</v>
          </cell>
          <cell r="Q1155" t="str">
            <v>True</v>
          </cell>
          <cell r="R1155" t="str">
            <v>False</v>
          </cell>
          <cell r="T1155" t="str">
            <v>H no. B-60, Roshan Bagh Society FB area Block 19 Karachi</v>
          </cell>
          <cell r="U1155" t="str">
            <v>H no. B-60, Roshan Bagh Society FB area Block 19 Karachi</v>
          </cell>
          <cell r="V1155" t="str">
            <v>H no. B-60, Roshan Bagh Society FB area Block 19 Karachi</v>
          </cell>
          <cell r="X1155" t="str">
            <v>55559</v>
          </cell>
          <cell r="Z1155" t="str">
            <v>Sagheer Ahmed</v>
          </cell>
          <cell r="AA1155" t="str">
            <v>1</v>
          </cell>
          <cell r="AB1155" t="str">
            <v>15000</v>
          </cell>
          <cell r="AD1155" t="str">
            <v>11/05/2012 00:00:00</v>
          </cell>
          <cell r="AE1155" t="str">
            <v>1</v>
          </cell>
          <cell r="AF1155" t="str">
            <v>03452412407</v>
          </cell>
          <cell r="AH1155" t="str">
            <v>KARACHI</v>
          </cell>
          <cell r="AI1155" t="str">
            <v>1</v>
          </cell>
          <cell r="AJ1155" t="str">
            <v>Credit Administration Dept</v>
          </cell>
        </row>
        <row r="1156">
          <cell r="A1156">
            <v>58517</v>
          </cell>
          <cell r="B1156" t="str">
            <v>Muhammad Waseem Abbas Khan</v>
          </cell>
          <cell r="F1156" t="str">
            <v>Karachi</v>
          </cell>
          <cell r="H1156" t="str">
            <v>8000</v>
          </cell>
          <cell r="I1156" t="str">
            <v>1</v>
          </cell>
          <cell r="J1156" t="str">
            <v>Faysal Bank Limited</v>
          </cell>
          <cell r="K1156">
            <v>4220132031731</v>
          </cell>
          <cell r="L1156" t="str">
            <v>19/08/1990 00:00:00</v>
          </cell>
          <cell r="M1156" t="str">
            <v>PBC Credit Cards</v>
          </cell>
          <cell r="N1156" t="str">
            <v>Terminated</v>
          </cell>
          <cell r="O1156" t="str">
            <v>05/08/2013 00:00:00</v>
          </cell>
          <cell r="P1156" t="str">
            <v>True</v>
          </cell>
          <cell r="Q1156" t="str">
            <v>False</v>
          </cell>
          <cell r="R1156" t="str">
            <v>False</v>
          </cell>
          <cell r="S1156" t="str">
            <v>waseem_abas_khan@hotmail.com</v>
          </cell>
          <cell r="T1156" t="str">
            <v>H # 669-A, Muhallah Line # 6, Peshawar, Rawalpindi</v>
          </cell>
          <cell r="U1156" t="str">
            <v>H # 9/16, Muhallah Sarat e Mustaqeem road, Model Colony, Karachi</v>
          </cell>
          <cell r="V1156" t="str">
            <v>H # 304, Gulshan e Gala Block 11, Gulshan e Iqbal, Karachi</v>
          </cell>
          <cell r="W1156" t="str">
            <v>03462832647</v>
          </cell>
          <cell r="X1156" t="str">
            <v>58517</v>
          </cell>
          <cell r="Z1156" t="str">
            <v>Nadeem Ahmed Shafqat</v>
          </cell>
          <cell r="AA1156" t="str">
            <v>1</v>
          </cell>
          <cell r="AB1156" t="str">
            <v>12000</v>
          </cell>
          <cell r="AD1156" t="str">
            <v>13/09/2012 00:00:00</v>
          </cell>
          <cell r="AE1156" t="str">
            <v>1</v>
          </cell>
          <cell r="AF1156" t="str">
            <v>00923462832647</v>
          </cell>
          <cell r="AH1156" t="str">
            <v>Karachi</v>
          </cell>
          <cell r="AI1156" t="str">
            <v>1</v>
          </cell>
          <cell r="AJ1156" t="str">
            <v>Credit Administration Dept</v>
          </cell>
        </row>
        <row r="1157">
          <cell r="A1157">
            <v>35003</v>
          </cell>
          <cell r="B1157" t="str">
            <v>Saqib Sarfraz Khan</v>
          </cell>
          <cell r="C1157" t="str">
            <v>011-80060019-040</v>
          </cell>
          <cell r="D1157" t="str">
            <v>118</v>
          </cell>
          <cell r="E1157" t="str">
            <v>Clifton</v>
          </cell>
          <cell r="F1157" t="str">
            <v>Karachi</v>
          </cell>
          <cell r="G1157" t="str">
            <v>Faysal Bank Ltd</v>
          </cell>
          <cell r="H1157" t="str">
            <v>8480</v>
          </cell>
          <cell r="I1157" t="str">
            <v>1</v>
          </cell>
          <cell r="J1157" t="str">
            <v>Faysal Bank Limited</v>
          </cell>
          <cell r="K1157">
            <v>4210155118129</v>
          </cell>
          <cell r="L1157" t="str">
            <v>23/05/1985 00:00:00</v>
          </cell>
          <cell r="M1157" t="str">
            <v>Relationship Officer</v>
          </cell>
          <cell r="N1157" t="str">
            <v>Resigned</v>
          </cell>
          <cell r="O1157" t="str">
            <v>02/09/2010 00:00:00</v>
          </cell>
          <cell r="P1157" t="str">
            <v>True</v>
          </cell>
          <cell r="Q1157" t="str">
            <v>True</v>
          </cell>
          <cell r="R1157" t="str">
            <v>True</v>
          </cell>
          <cell r="T1157" t="str">
            <v>R 186 North Khi,Karachi</v>
          </cell>
          <cell r="W1157" t="str">
            <v>923434408344</v>
          </cell>
          <cell r="X1157" t="str">
            <v>35003</v>
          </cell>
          <cell r="Z1157" t="str">
            <v>Safaraz Khan</v>
          </cell>
          <cell r="AA1157" t="str">
            <v>1</v>
          </cell>
          <cell r="AB1157" t="str">
            <v>12720</v>
          </cell>
          <cell r="AD1157" t="str">
            <v>03/08/2009 00:00:00</v>
          </cell>
          <cell r="AE1157" t="str">
            <v>1</v>
          </cell>
          <cell r="AG1157" t="str">
            <v>0118.Clifton Branch, Karachi</v>
          </cell>
          <cell r="AI1157" t="str">
            <v>1</v>
          </cell>
          <cell r="AJ1157" t="str">
            <v>General Division</v>
          </cell>
        </row>
        <row r="1158">
          <cell r="A1158">
            <v>63830</v>
          </cell>
          <cell r="B1158" t="str">
            <v>Zeeshan Javaid</v>
          </cell>
          <cell r="F1158" t="str">
            <v>Gujranwala</v>
          </cell>
          <cell r="H1158" t="str">
            <v>9333.33</v>
          </cell>
          <cell r="I1158" t="str">
            <v>1</v>
          </cell>
          <cell r="J1158" t="str">
            <v>Faysal Bank Limited</v>
          </cell>
          <cell r="K1158">
            <v>3410107190375</v>
          </cell>
          <cell r="L1158" t="str">
            <v>19/08/1985 00:00:00</v>
          </cell>
          <cell r="M1158" t="str">
            <v>PBC Credit Cards</v>
          </cell>
          <cell r="N1158" t="str">
            <v>Pending</v>
          </cell>
          <cell r="P1158" t="str">
            <v>False</v>
          </cell>
          <cell r="Q1158" t="str">
            <v>False</v>
          </cell>
          <cell r="R1158" t="str">
            <v>False</v>
          </cell>
          <cell r="T1158" t="str">
            <v>Street Qabristan Wali Main Road Girjak Mohallah Ansaria Gujranwala</v>
          </cell>
          <cell r="X1158" t="str">
            <v>63830</v>
          </cell>
          <cell r="Z1158" t="str">
            <v>Javid Ahmed Shad</v>
          </cell>
          <cell r="AA1158" t="str">
            <v>1</v>
          </cell>
          <cell r="AB1158" t="str">
            <v>14000</v>
          </cell>
          <cell r="AD1158" t="str">
            <v>18/07/2013 00:00:00</v>
          </cell>
          <cell r="AJ1158" t="str">
            <v>Consumer Finance</v>
          </cell>
        </row>
        <row r="1159">
          <cell r="A1159">
            <v>63831</v>
          </cell>
          <cell r="B1159" t="str">
            <v>Shah Zaman</v>
          </cell>
          <cell r="F1159" t="str">
            <v>Lahore</v>
          </cell>
          <cell r="H1159" t="str">
            <v>9333.33</v>
          </cell>
          <cell r="I1159" t="str">
            <v>1</v>
          </cell>
          <cell r="J1159" t="str">
            <v>Faysal Bank Limited</v>
          </cell>
          <cell r="K1159">
            <v>3520109249709</v>
          </cell>
          <cell r="L1159" t="str">
            <v>13/03/1989 00:00:00</v>
          </cell>
          <cell r="M1159" t="str">
            <v>PBC Credit Cards</v>
          </cell>
          <cell r="N1159" t="str">
            <v>Active</v>
          </cell>
          <cell r="P1159" t="str">
            <v>True</v>
          </cell>
          <cell r="Q1159" t="str">
            <v>False</v>
          </cell>
          <cell r="R1159" t="str">
            <v>False</v>
          </cell>
          <cell r="S1159" t="str">
            <v>shazee_ruilez@yahoo.com</v>
          </cell>
          <cell r="T1159" t="str">
            <v>H no. A/23, Sabri Road Barkat Park Ghazi Abad Lahore</v>
          </cell>
          <cell r="U1159" t="str">
            <v>H no. A/23, Sabri Road Barkat Park Ghazi Abad Lahore</v>
          </cell>
          <cell r="V1159" t="str">
            <v>H no. A/23, Sabri Road Barkat Park Ghazi Abad Lahore</v>
          </cell>
          <cell r="W1159" t="str">
            <v>03334309228</v>
          </cell>
          <cell r="X1159" t="str">
            <v>63831</v>
          </cell>
          <cell r="Z1159" t="str">
            <v>Shafique Ur Rehman Ghuman</v>
          </cell>
          <cell r="AA1159" t="str">
            <v>1</v>
          </cell>
          <cell r="AB1159" t="str">
            <v>14000</v>
          </cell>
          <cell r="AD1159" t="str">
            <v>10/07/2013 00:00:00</v>
          </cell>
          <cell r="AE1159" t="str">
            <v>1</v>
          </cell>
          <cell r="AF1159" t="str">
            <v>00923334446624</v>
          </cell>
          <cell r="AH1159" t="str">
            <v>Lahore</v>
          </cell>
          <cell r="AI1159" t="str">
            <v>1</v>
          </cell>
          <cell r="AJ1159" t="str">
            <v>Consumer Finance</v>
          </cell>
        </row>
        <row r="1160">
          <cell r="A1160">
            <v>63832</v>
          </cell>
          <cell r="B1160" t="str">
            <v>Muhammad Azeem Tariq</v>
          </cell>
          <cell r="F1160" t="str">
            <v>Lahore</v>
          </cell>
          <cell r="H1160" t="str">
            <v>9333.33</v>
          </cell>
          <cell r="I1160" t="str">
            <v>1</v>
          </cell>
          <cell r="J1160" t="str">
            <v>Faysal Bank Limited</v>
          </cell>
          <cell r="K1160">
            <v>3650262584291</v>
          </cell>
          <cell r="L1160" t="str">
            <v>07/11/1987 00:00:00</v>
          </cell>
          <cell r="M1160" t="str">
            <v>PBC Credit Cards</v>
          </cell>
          <cell r="N1160" t="str">
            <v>Active</v>
          </cell>
          <cell r="P1160" t="str">
            <v>True</v>
          </cell>
          <cell r="Q1160" t="str">
            <v>False</v>
          </cell>
          <cell r="R1160" t="str">
            <v>False</v>
          </cell>
          <cell r="S1160" t="str">
            <v>rana.azeem76@yahoo.com</v>
          </cell>
          <cell r="T1160" t="str">
            <v>H no. W-9/112, Kachi Abadi Near Masjid Bilal Ghala Mandi Sahiwal</v>
          </cell>
          <cell r="U1160" t="str">
            <v>H no. W-9/112, Kachi Abadi Near Masjid Bilal Ghala Mandi Sahiwal</v>
          </cell>
          <cell r="V1160" t="str">
            <v>H no. W-9/112, Kachi Abadi Near Masjid Bilal Ghala Mandi Sahiwal</v>
          </cell>
          <cell r="W1160" t="str">
            <v>03216917871</v>
          </cell>
          <cell r="X1160" t="str">
            <v>63832</v>
          </cell>
          <cell r="Z1160" t="str">
            <v>Muhammad Hayat Tariq</v>
          </cell>
          <cell r="AA1160" t="str">
            <v>1</v>
          </cell>
          <cell r="AB1160" t="str">
            <v>14000</v>
          </cell>
          <cell r="AD1160" t="str">
            <v>10/07/2013 00:00:00</v>
          </cell>
          <cell r="AE1160" t="str">
            <v>1</v>
          </cell>
          <cell r="AF1160" t="str">
            <v>00923216917871</v>
          </cell>
          <cell r="AH1160" t="str">
            <v>Sahiwal</v>
          </cell>
          <cell r="AI1160" t="str">
            <v>1</v>
          </cell>
          <cell r="AJ1160" t="str">
            <v>Consumer Finance</v>
          </cell>
        </row>
        <row r="1161">
          <cell r="A1161">
            <v>63833</v>
          </cell>
          <cell r="B1161" t="str">
            <v>Muhammad Umair</v>
          </cell>
          <cell r="F1161" t="str">
            <v>Multan</v>
          </cell>
          <cell r="H1161" t="str">
            <v>9333.33</v>
          </cell>
          <cell r="I1161" t="str">
            <v>1</v>
          </cell>
          <cell r="J1161" t="str">
            <v>Faysal Bank Limited</v>
          </cell>
          <cell r="K1161">
            <v>3120272308749</v>
          </cell>
          <cell r="L1161" t="str">
            <v>01/04/1988 00:00:00</v>
          </cell>
          <cell r="M1161" t="str">
            <v>PBC Credit Cards</v>
          </cell>
          <cell r="N1161" t="str">
            <v>Active</v>
          </cell>
          <cell r="P1161" t="str">
            <v>True</v>
          </cell>
          <cell r="Q1161" t="str">
            <v>False</v>
          </cell>
          <cell r="R1161" t="str">
            <v>False</v>
          </cell>
          <cell r="T1161" t="str">
            <v>Shaikah Shajra PO Khanka Sharif Bahwalpur</v>
          </cell>
          <cell r="U1161" t="str">
            <v>Shaikah Shajra PO Khanka Sharif Bahwalpur</v>
          </cell>
          <cell r="V1161" t="str">
            <v>Shaikah Shajra PO Khanka Sharif Bahwalpur</v>
          </cell>
          <cell r="W1161" t="str">
            <v>03007800240</v>
          </cell>
          <cell r="X1161" t="str">
            <v>63833</v>
          </cell>
          <cell r="Z1161" t="str">
            <v>Sardar Ahmad</v>
          </cell>
          <cell r="AA1161" t="str">
            <v>1</v>
          </cell>
          <cell r="AB1161" t="str">
            <v>14000</v>
          </cell>
          <cell r="AD1161" t="str">
            <v>17/07/2013 00:00:00</v>
          </cell>
          <cell r="AE1161" t="str">
            <v>2</v>
          </cell>
          <cell r="AF1161" t="str">
            <v>00923126201620</v>
          </cell>
          <cell r="AH1161" t="str">
            <v>Bhawalpur</v>
          </cell>
          <cell r="AI1161" t="str">
            <v>1</v>
          </cell>
          <cell r="AJ1161" t="str">
            <v>Consumer Finance</v>
          </cell>
        </row>
        <row r="1162">
          <cell r="A1162">
            <v>52906</v>
          </cell>
          <cell r="B1162" t="str">
            <v>Tanzil Ur Rehman</v>
          </cell>
          <cell r="F1162" t="str">
            <v>Karachi</v>
          </cell>
          <cell r="H1162" t="str">
            <v>11333.33</v>
          </cell>
          <cell r="I1162" t="str">
            <v>1</v>
          </cell>
          <cell r="J1162" t="str">
            <v>Faysal Bank Limited</v>
          </cell>
          <cell r="K1162">
            <v>4210186863923</v>
          </cell>
          <cell r="L1162" t="str">
            <v>19/03/1986 00:00:00</v>
          </cell>
          <cell r="M1162" t="str">
            <v>CIC Officer</v>
          </cell>
          <cell r="N1162" t="str">
            <v>Terminated</v>
          </cell>
          <cell r="O1162" t="str">
            <v>25/09/2012 00:00:00</v>
          </cell>
          <cell r="P1162" t="str">
            <v>True</v>
          </cell>
          <cell r="Q1162" t="str">
            <v>False</v>
          </cell>
          <cell r="R1162" t="str">
            <v>False</v>
          </cell>
          <cell r="S1162" t="str">
            <v>rebellious.rodeo@gmail.com</v>
          </cell>
          <cell r="T1162" t="str">
            <v>H # 46/6-J, Muslim League Quarter, Nazimabad. Karachi.</v>
          </cell>
          <cell r="U1162" t="str">
            <v>H # 46/6-J, Muslim League Quarter, Nazimabad. Karachi.</v>
          </cell>
          <cell r="V1162" t="str">
            <v>H # 46/6-J, Muslim League Quarter, Nazimabad. Karachi.</v>
          </cell>
          <cell r="W1162" t="str">
            <v>0</v>
          </cell>
          <cell r="X1162" t="str">
            <v>52906</v>
          </cell>
          <cell r="Z1162" t="str">
            <v>Tahir Afzal</v>
          </cell>
          <cell r="AA1162" t="str">
            <v>1</v>
          </cell>
          <cell r="AB1162" t="str">
            <v>17000</v>
          </cell>
          <cell r="AD1162" t="str">
            <v>12/03/2012 00:00:00</v>
          </cell>
          <cell r="AE1162" t="str">
            <v>1</v>
          </cell>
          <cell r="AF1162" t="str">
            <v>00923332261126</v>
          </cell>
          <cell r="AH1162" t="str">
            <v>Karachi</v>
          </cell>
          <cell r="AI1162" t="str">
            <v>1</v>
          </cell>
          <cell r="AJ1162" t="str">
            <v>Credit Administration Dept</v>
          </cell>
        </row>
        <row r="1163">
          <cell r="A1163">
            <v>52897</v>
          </cell>
          <cell r="B1163" t="str">
            <v>Imran Khan</v>
          </cell>
          <cell r="F1163" t="str">
            <v>Karachi</v>
          </cell>
          <cell r="H1163" t="str">
            <v>10000</v>
          </cell>
          <cell r="I1163" t="str">
            <v>1</v>
          </cell>
          <cell r="J1163" t="str">
            <v>Faysal Bank Limited</v>
          </cell>
          <cell r="K1163">
            <v>1730107766513</v>
          </cell>
          <cell r="L1163" t="str">
            <v>02/01/1984 00:00:00</v>
          </cell>
          <cell r="M1163" t="str">
            <v>CIC Officer</v>
          </cell>
          <cell r="N1163" t="str">
            <v>Resigned</v>
          </cell>
          <cell r="O1163" t="str">
            <v>08/09/2012 00:00:00</v>
          </cell>
          <cell r="P1163" t="str">
            <v>True</v>
          </cell>
          <cell r="Q1163" t="str">
            <v>True</v>
          </cell>
          <cell r="R1163" t="str">
            <v>False</v>
          </cell>
          <cell r="S1163" t="str">
            <v>imran-spicy@yahoo.com</v>
          </cell>
          <cell r="T1163" t="str">
            <v>H # 602, Gulbahar # 2, Peshware.</v>
          </cell>
          <cell r="U1163" t="str">
            <v>H # 602, Gulbahar # 2, Peshware.</v>
          </cell>
          <cell r="V1163" t="str">
            <v>H # 602, Gulbahar # 2, Peshware.</v>
          </cell>
          <cell r="W1163" t="str">
            <v>0</v>
          </cell>
          <cell r="X1163" t="str">
            <v>52897</v>
          </cell>
          <cell r="Z1163" t="str">
            <v>Niasr Muhammad Khan</v>
          </cell>
          <cell r="AA1163" t="str">
            <v>1</v>
          </cell>
          <cell r="AB1163" t="str">
            <v>15000</v>
          </cell>
          <cell r="AD1163" t="str">
            <v>12/03/2012 00:00:00</v>
          </cell>
          <cell r="AE1163" t="str">
            <v>1</v>
          </cell>
          <cell r="AF1163" t="str">
            <v>00923129107890</v>
          </cell>
          <cell r="AH1163" t="str">
            <v>Peshawar</v>
          </cell>
          <cell r="AI1163" t="str">
            <v>1</v>
          </cell>
          <cell r="AJ1163" t="str">
            <v>Credit Administration Dept</v>
          </cell>
        </row>
        <row r="1164">
          <cell r="A1164">
            <v>52908</v>
          </cell>
          <cell r="B1164" t="str">
            <v>Amir Sharif</v>
          </cell>
          <cell r="F1164" t="str">
            <v>Karachi</v>
          </cell>
          <cell r="H1164" t="str">
            <v>10000</v>
          </cell>
          <cell r="I1164" t="str">
            <v>1</v>
          </cell>
          <cell r="J1164" t="str">
            <v>Faysal Bank Limited</v>
          </cell>
          <cell r="K1164">
            <v>4210134144595</v>
          </cell>
          <cell r="L1164" t="str">
            <v>29/04/1989 00:00:00</v>
          </cell>
          <cell r="M1164" t="str">
            <v>CIC Officer</v>
          </cell>
          <cell r="N1164" t="str">
            <v>Not Joined</v>
          </cell>
          <cell r="P1164" t="str">
            <v>False</v>
          </cell>
          <cell r="Q1164" t="str">
            <v>False</v>
          </cell>
          <cell r="R1164" t="str">
            <v>False</v>
          </cell>
          <cell r="V1164" t="str">
            <v>H no. R-519, Anchwali Society Fb Area Karachi</v>
          </cell>
          <cell r="X1164" t="str">
            <v>52908</v>
          </cell>
          <cell r="Z1164" t="str">
            <v>Hamid Pervaiz</v>
          </cell>
          <cell r="AA1164" t="str">
            <v>1</v>
          </cell>
          <cell r="AB1164" t="str">
            <v>15000</v>
          </cell>
          <cell r="AD1164" t="str">
            <v>22/03/2012 00:00:00</v>
          </cell>
          <cell r="AJ1164" t="str">
            <v>Credit Administration Dept</v>
          </cell>
        </row>
        <row r="1165">
          <cell r="A1165">
            <v>52894</v>
          </cell>
          <cell r="B1165" t="str">
            <v>Minhaj Ali Khan</v>
          </cell>
          <cell r="F1165" t="str">
            <v>Karachi</v>
          </cell>
          <cell r="H1165" t="str">
            <v>9333.33</v>
          </cell>
          <cell r="I1165" t="str">
            <v>1</v>
          </cell>
          <cell r="J1165" t="str">
            <v>Faysal Bank Limited</v>
          </cell>
          <cell r="K1165">
            <v>4210136286513</v>
          </cell>
          <cell r="L1165" t="str">
            <v>15/08/1989 00:00:00</v>
          </cell>
          <cell r="M1165" t="str">
            <v>CIC Officer</v>
          </cell>
          <cell r="N1165" t="str">
            <v>Not Joined</v>
          </cell>
          <cell r="P1165" t="str">
            <v>False</v>
          </cell>
          <cell r="Q1165" t="str">
            <v>False</v>
          </cell>
          <cell r="R1165" t="str">
            <v>False</v>
          </cell>
          <cell r="V1165" t="str">
            <v>H no. 218/2, Liaqat Abad Karachi</v>
          </cell>
          <cell r="X1165" t="str">
            <v>52894</v>
          </cell>
          <cell r="Z1165" t="str">
            <v>Ahmed Ali Khan</v>
          </cell>
          <cell r="AA1165" t="str">
            <v>1</v>
          </cell>
          <cell r="AB1165" t="str">
            <v>14000</v>
          </cell>
          <cell r="AD1165" t="str">
            <v>22/03/2012 00:00:00</v>
          </cell>
          <cell r="AJ1165" t="str">
            <v>Credit Administration Dept</v>
          </cell>
        </row>
        <row r="1166">
          <cell r="A1166">
            <v>54446</v>
          </cell>
          <cell r="B1166" t="str">
            <v>Syed Ammar Haider Naqvi</v>
          </cell>
          <cell r="F1166" t="str">
            <v>Lahore</v>
          </cell>
          <cell r="H1166" t="str">
            <v>13333.33</v>
          </cell>
          <cell r="I1166" t="str">
            <v>1</v>
          </cell>
          <cell r="J1166" t="str">
            <v>Faysal Bank Limited</v>
          </cell>
          <cell r="K1166">
            <v>3520215118511</v>
          </cell>
          <cell r="L1166" t="str">
            <v>11/10/1988 00:00:00</v>
          </cell>
          <cell r="M1166" t="str">
            <v>Sales Processor</v>
          </cell>
          <cell r="N1166" t="str">
            <v>Not Joined</v>
          </cell>
          <cell r="P1166" t="str">
            <v>False</v>
          </cell>
          <cell r="Q1166" t="str">
            <v>False</v>
          </cell>
          <cell r="R1166" t="str">
            <v>False</v>
          </cell>
          <cell r="V1166" t="str">
            <v>Flat no. 48, Panwa Street Islam Pura Lahore</v>
          </cell>
          <cell r="X1166" t="str">
            <v>54446</v>
          </cell>
          <cell r="Z1166" t="str">
            <v>Ghulam Haider</v>
          </cell>
          <cell r="AA1166" t="str">
            <v>1</v>
          </cell>
          <cell r="AB1166" t="str">
            <v>20000</v>
          </cell>
          <cell r="AD1166" t="str">
            <v>12/04/2012 00:00:00</v>
          </cell>
          <cell r="AJ1166" t="str">
            <v>Credit Administration Dept</v>
          </cell>
        </row>
        <row r="1167">
          <cell r="A1167">
            <v>52899</v>
          </cell>
          <cell r="B1167" t="str">
            <v>Umair Ali Leghari</v>
          </cell>
          <cell r="F1167" t="str">
            <v>Karachi</v>
          </cell>
          <cell r="H1167" t="str">
            <v>10000</v>
          </cell>
          <cell r="I1167" t="str">
            <v>1</v>
          </cell>
          <cell r="J1167" t="str">
            <v>Faysal Bank Limited</v>
          </cell>
          <cell r="K1167">
            <v>4130387960839</v>
          </cell>
          <cell r="L1167" t="str">
            <v>15/05/1985 00:00:00</v>
          </cell>
          <cell r="M1167" t="str">
            <v>CIC Officer</v>
          </cell>
          <cell r="N1167" t="str">
            <v>Not Joined</v>
          </cell>
          <cell r="P1167" t="str">
            <v>False</v>
          </cell>
          <cell r="Q1167" t="str">
            <v>False</v>
          </cell>
          <cell r="R1167" t="str">
            <v>False</v>
          </cell>
          <cell r="V1167" t="str">
            <v>H no. 301, Haji Shah Saddar Hyderabad</v>
          </cell>
          <cell r="X1167" t="str">
            <v>52899</v>
          </cell>
          <cell r="Z1167" t="str">
            <v>Nawab Sher Muhammad Khan</v>
          </cell>
          <cell r="AA1167" t="str">
            <v>1</v>
          </cell>
          <cell r="AB1167" t="str">
            <v>15000</v>
          </cell>
          <cell r="AD1167" t="str">
            <v>22/03/2012 00:00:00</v>
          </cell>
          <cell r="AJ1167" t="str">
            <v>Credit Administration Dept</v>
          </cell>
        </row>
        <row r="1168">
          <cell r="A1168">
            <v>29226</v>
          </cell>
          <cell r="B1168" t="str">
            <v>Sheikh Najmuddin</v>
          </cell>
          <cell r="C1168" t="str">
            <v>01491010003712</v>
          </cell>
          <cell r="E1168" t="str">
            <v>Noor Mahal Road</v>
          </cell>
          <cell r="F1168" t="str">
            <v>Bahawalpur</v>
          </cell>
          <cell r="G1168" t="str">
            <v>Faysal Bank Ltd</v>
          </cell>
          <cell r="H1168" t="str">
            <v>10000</v>
          </cell>
          <cell r="I1168" t="str">
            <v>1</v>
          </cell>
          <cell r="J1168" t="str">
            <v>Faysal Bank Limited</v>
          </cell>
          <cell r="K1168">
            <v>3120203176415</v>
          </cell>
          <cell r="L1168" t="str">
            <v>02/02/1954 00:00:00</v>
          </cell>
          <cell r="M1168" t="str">
            <v>Personal Banking Officer-FS</v>
          </cell>
          <cell r="N1168" t="str">
            <v>Resigned</v>
          </cell>
          <cell r="O1168" t="str">
            <v>04/12/2008 00:00:00</v>
          </cell>
          <cell r="P1168" t="str">
            <v>True</v>
          </cell>
          <cell r="Q1168" t="str">
            <v>True</v>
          </cell>
          <cell r="R1168" t="str">
            <v>False</v>
          </cell>
          <cell r="T1168" t="str">
            <v>H.#4 Adil Town Behind Duobi Mehal,Bahawalpur</v>
          </cell>
          <cell r="W1168" t="str">
            <v>923468189858</v>
          </cell>
          <cell r="X1168" t="str">
            <v>29226</v>
          </cell>
          <cell r="Z1168" t="str">
            <v>Sheikh Mohammad Din</v>
          </cell>
          <cell r="AA1168" t="str">
            <v>1</v>
          </cell>
          <cell r="AB1168" t="str">
            <v>15000</v>
          </cell>
          <cell r="AD1168" t="str">
            <v>08/10/2008 00:00:00</v>
          </cell>
          <cell r="AE1168" t="str">
            <v>2</v>
          </cell>
          <cell r="AI1168" t="str">
            <v>1</v>
          </cell>
          <cell r="AJ1168" t="str">
            <v>General Division</v>
          </cell>
        </row>
        <row r="1169">
          <cell r="A1169">
            <v>29225</v>
          </cell>
          <cell r="B1169" t="str">
            <v>Muhammad Usman Mazhar</v>
          </cell>
          <cell r="C1169" t="str">
            <v>0149-150-0003749</v>
          </cell>
          <cell r="E1169" t="str">
            <v>Noor Mahal Road</v>
          </cell>
          <cell r="F1169" t="str">
            <v>Bahawalpur</v>
          </cell>
          <cell r="G1169" t="str">
            <v>Faysal Bank Ltd</v>
          </cell>
          <cell r="H1169" t="str">
            <v>10000</v>
          </cell>
          <cell r="I1169" t="str">
            <v>1</v>
          </cell>
          <cell r="J1169" t="str">
            <v>Faysal Bank Limited</v>
          </cell>
          <cell r="K1169">
            <v>3120285768811</v>
          </cell>
          <cell r="L1169" t="str">
            <v>01/10/1984 00:00:00</v>
          </cell>
          <cell r="M1169" t="str">
            <v>Personal Banking Officer-FS</v>
          </cell>
          <cell r="N1169" t="str">
            <v>Resigned</v>
          </cell>
          <cell r="O1169" t="str">
            <v>01/11/2008 00:00:00</v>
          </cell>
          <cell r="P1169" t="str">
            <v>True</v>
          </cell>
          <cell r="Q1169" t="str">
            <v>True</v>
          </cell>
          <cell r="R1169" t="str">
            <v>False</v>
          </cell>
          <cell r="T1169" t="str">
            <v>35 C/1 Ghaznavi Road Model Town A,Bhawalpur</v>
          </cell>
          <cell r="W1169" t="str">
            <v>923223812147</v>
          </cell>
          <cell r="X1169" t="str">
            <v>29225</v>
          </cell>
          <cell r="Z1169" t="str">
            <v>Ch. Mazhar Hussain</v>
          </cell>
          <cell r="AA1169" t="str">
            <v>1</v>
          </cell>
          <cell r="AB1169" t="str">
            <v>15000</v>
          </cell>
          <cell r="AD1169" t="str">
            <v>08/10/2008 00:00:00</v>
          </cell>
          <cell r="AE1169" t="str">
            <v>1</v>
          </cell>
          <cell r="AI1169" t="str">
            <v>1</v>
          </cell>
          <cell r="AJ1169" t="str">
            <v>General Division</v>
          </cell>
        </row>
        <row r="1170">
          <cell r="A1170">
            <v>29528</v>
          </cell>
          <cell r="B1170" t="str">
            <v>Asghar Ali</v>
          </cell>
          <cell r="C1170" t="str">
            <v>0143-006-0002444</v>
          </cell>
          <cell r="E1170" t="str">
            <v>MACHS</v>
          </cell>
          <cell r="F1170" t="str">
            <v>Karachi</v>
          </cell>
          <cell r="G1170" t="str">
            <v>Faysal Bank Ltd</v>
          </cell>
          <cell r="H1170" t="str">
            <v>16000</v>
          </cell>
          <cell r="I1170" t="str">
            <v>1</v>
          </cell>
          <cell r="J1170" t="str">
            <v>Faysal Bank Limited</v>
          </cell>
          <cell r="K1170">
            <v>3610218556571</v>
          </cell>
          <cell r="L1170" t="str">
            <v>03/03/1982 00:00:00</v>
          </cell>
          <cell r="M1170" t="str">
            <v>Personal Banking Officer-FS</v>
          </cell>
          <cell r="N1170" t="str">
            <v>Resigned</v>
          </cell>
          <cell r="O1170" t="str">
            <v>08/05/2009 00:00:00</v>
          </cell>
          <cell r="P1170" t="str">
            <v>True</v>
          </cell>
          <cell r="Q1170" t="str">
            <v>True</v>
          </cell>
          <cell r="R1170" t="str">
            <v>False</v>
          </cell>
          <cell r="T1170" t="str">
            <v>H.#13 A Sector B St.#41 Manzar Colony,Karachi</v>
          </cell>
          <cell r="W1170" t="str">
            <v>923453430036</v>
          </cell>
          <cell r="X1170" t="str">
            <v>29528</v>
          </cell>
          <cell r="Z1170" t="str">
            <v>Khadim Hussain</v>
          </cell>
          <cell r="AA1170" t="str">
            <v>1</v>
          </cell>
          <cell r="AB1170" t="str">
            <v>24000</v>
          </cell>
          <cell r="AD1170" t="str">
            <v>22/10/2008 00:00:00</v>
          </cell>
          <cell r="AE1170" t="str">
            <v>1</v>
          </cell>
          <cell r="AI1170" t="str">
            <v>1</v>
          </cell>
          <cell r="AJ1170" t="str">
            <v>General Division</v>
          </cell>
        </row>
        <row r="1171">
          <cell r="A1171">
            <v>52905</v>
          </cell>
          <cell r="B1171" t="str">
            <v>Ovais Arif</v>
          </cell>
          <cell r="C1171" t="str">
            <v>0252-1010000416</v>
          </cell>
          <cell r="D1171" t="str">
            <v>0174</v>
          </cell>
          <cell r="E1171" t="str">
            <v>Gulistan E Johar Branch</v>
          </cell>
          <cell r="F1171" t="str">
            <v>Karachi</v>
          </cell>
          <cell r="G1171" t="str">
            <v>Faysal Bank Ltd</v>
          </cell>
          <cell r="H1171" t="str">
            <v>11333.33</v>
          </cell>
          <cell r="I1171" t="str">
            <v>1</v>
          </cell>
          <cell r="J1171" t="str">
            <v>Faysal Bank Limited</v>
          </cell>
          <cell r="K1171">
            <v>4220177455255</v>
          </cell>
          <cell r="L1171" t="str">
            <v>07/05/1985 00:00:00</v>
          </cell>
          <cell r="M1171" t="str">
            <v>CIC Officer</v>
          </cell>
          <cell r="N1171" t="str">
            <v>Resigned</v>
          </cell>
          <cell r="O1171" t="str">
            <v>11/07/2012 00:00:00</v>
          </cell>
          <cell r="P1171" t="str">
            <v>True</v>
          </cell>
          <cell r="Q1171" t="str">
            <v>True</v>
          </cell>
          <cell r="R1171" t="str">
            <v>False</v>
          </cell>
          <cell r="S1171" t="str">
            <v>ovais-arif21@yahoo.com</v>
          </cell>
          <cell r="T1171" t="str">
            <v>H # 508, Block # 3, Gulistan-e-Johar, Karachi.</v>
          </cell>
          <cell r="U1171" t="str">
            <v>H # 50, Block # 7, Gulistan-e-Johar, Karachi.</v>
          </cell>
          <cell r="V1171" t="str">
            <v>H # 21, Block # 8, Gulistan-e-Johar, Karachi.</v>
          </cell>
          <cell r="W1171" t="str">
            <v>03323313607</v>
          </cell>
          <cell r="X1171" t="str">
            <v>52905</v>
          </cell>
          <cell r="Z1171" t="str">
            <v>Muhammad Arif Rana</v>
          </cell>
          <cell r="AA1171" t="str">
            <v>1</v>
          </cell>
          <cell r="AB1171" t="str">
            <v>17000</v>
          </cell>
          <cell r="AD1171" t="str">
            <v>12/03/2012 00:00:00</v>
          </cell>
          <cell r="AE1171" t="str">
            <v>1</v>
          </cell>
          <cell r="AF1171" t="str">
            <v>00923138553992</v>
          </cell>
          <cell r="AH1171" t="str">
            <v>Saudi Arabia</v>
          </cell>
          <cell r="AI1171" t="str">
            <v>1</v>
          </cell>
          <cell r="AJ1171" t="str">
            <v>Credit Administration Dept</v>
          </cell>
        </row>
        <row r="1172">
          <cell r="A1172">
            <v>23788</v>
          </cell>
          <cell r="B1172" t="str">
            <v>Bilal Mustafa</v>
          </cell>
          <cell r="C1172" t="str">
            <v>120-006-0006945</v>
          </cell>
          <cell r="E1172" t="str">
            <v>Main Branch</v>
          </cell>
          <cell r="F1172" t="str">
            <v>Haripur</v>
          </cell>
          <cell r="G1172" t="str">
            <v>Faysal Bank Ltd</v>
          </cell>
          <cell r="H1172" t="str">
            <v>10000</v>
          </cell>
          <cell r="I1172" t="str">
            <v>1</v>
          </cell>
          <cell r="J1172" t="str">
            <v>Faysal Bank Limited</v>
          </cell>
          <cell r="K1172">
            <v>1330293964909</v>
          </cell>
          <cell r="L1172" t="str">
            <v>20/02/1982 00:00:00</v>
          </cell>
          <cell r="M1172" t="str">
            <v>Personal Banking Officer-FS</v>
          </cell>
          <cell r="N1172" t="str">
            <v>Resigned</v>
          </cell>
          <cell r="O1172" t="str">
            <v>31/05/2008 00:00:00</v>
          </cell>
          <cell r="P1172" t="str">
            <v>True</v>
          </cell>
          <cell r="Q1172" t="str">
            <v>True</v>
          </cell>
          <cell r="R1172" t="str">
            <v>False</v>
          </cell>
          <cell r="T1172" t="str">
            <v>New Khan Pur P O Khas Teh &amp; Distt,Hari Pur</v>
          </cell>
          <cell r="W1172" t="str">
            <v>0995-640161</v>
          </cell>
          <cell r="X1172" t="str">
            <v>23788</v>
          </cell>
          <cell r="Z1172" t="str">
            <v>Maj Ghulam Mustafa</v>
          </cell>
          <cell r="AA1172" t="str">
            <v>1</v>
          </cell>
          <cell r="AB1172" t="str">
            <v>15000</v>
          </cell>
          <cell r="AD1172" t="str">
            <v>27/11/2007 00:00:00</v>
          </cell>
          <cell r="AE1172" t="str">
            <v>1</v>
          </cell>
          <cell r="AI1172" t="str">
            <v>1</v>
          </cell>
          <cell r="AJ1172" t="str">
            <v>General Division</v>
          </cell>
        </row>
        <row r="1173">
          <cell r="A1173">
            <v>29401</v>
          </cell>
          <cell r="B1173" t="str">
            <v>Muhammad Rafhan Murtaza</v>
          </cell>
          <cell r="C1173" t="str">
            <v>02070060000501</v>
          </cell>
          <cell r="E1173" t="str">
            <v>Qurtaba br</v>
          </cell>
          <cell r="F1173" t="str">
            <v>Lahore</v>
          </cell>
          <cell r="G1173" t="str">
            <v>Faysal Bank Ltd</v>
          </cell>
          <cell r="H1173" t="str">
            <v>11333</v>
          </cell>
          <cell r="I1173" t="str">
            <v>1</v>
          </cell>
          <cell r="J1173" t="str">
            <v>Faysal Bank Limited</v>
          </cell>
          <cell r="K1173">
            <v>3520173834467</v>
          </cell>
          <cell r="L1173" t="str">
            <v>03/05/1984 00:00:00</v>
          </cell>
          <cell r="M1173" t="str">
            <v>Personal Banking Officer-FS</v>
          </cell>
          <cell r="N1173" t="str">
            <v>Resigned</v>
          </cell>
          <cell r="O1173" t="str">
            <v>07/04/2009 00:00:00</v>
          </cell>
          <cell r="P1173" t="str">
            <v>True</v>
          </cell>
          <cell r="Q1173" t="str">
            <v>True</v>
          </cell>
          <cell r="R1173" t="str">
            <v>False</v>
          </cell>
          <cell r="T1173" t="str">
            <v>H.#146/1 Main G T Road Baghban Pura,Lahore</v>
          </cell>
          <cell r="W1173" t="str">
            <v>923218894909</v>
          </cell>
          <cell r="X1173" t="str">
            <v>29401</v>
          </cell>
          <cell r="Z1173" t="str">
            <v>Ghulam Murtaza</v>
          </cell>
          <cell r="AA1173" t="str">
            <v>1</v>
          </cell>
          <cell r="AB1173" t="str">
            <v>17000</v>
          </cell>
          <cell r="AD1173" t="str">
            <v>14/10/2008 00:00:00</v>
          </cell>
          <cell r="AE1173" t="str">
            <v>1</v>
          </cell>
          <cell r="AI1173" t="str">
            <v>1</v>
          </cell>
          <cell r="AJ1173" t="str">
            <v>General Division</v>
          </cell>
        </row>
        <row r="1174">
          <cell r="A1174">
            <v>24709</v>
          </cell>
          <cell r="B1174" t="str">
            <v>Riaz Mahmood</v>
          </cell>
          <cell r="C1174" t="str">
            <v>0165-006-0001600</v>
          </cell>
          <cell r="D1174" t="str">
            <v>118</v>
          </cell>
          <cell r="E1174" t="str">
            <v>Clifton</v>
          </cell>
          <cell r="F1174" t="str">
            <v>Karachi</v>
          </cell>
          <cell r="G1174" t="str">
            <v>Faysal Bank Ltd</v>
          </cell>
          <cell r="H1174" t="str">
            <v>11333</v>
          </cell>
          <cell r="I1174" t="str">
            <v>1</v>
          </cell>
          <cell r="J1174" t="str">
            <v>Faysal Bank Limited</v>
          </cell>
          <cell r="K1174">
            <v>4210113795027</v>
          </cell>
          <cell r="L1174" t="str">
            <v>02/06/1976 00:00:00</v>
          </cell>
          <cell r="M1174" t="str">
            <v>Personal Banking Officer-FS</v>
          </cell>
          <cell r="N1174" t="str">
            <v>Resigned</v>
          </cell>
          <cell r="O1174" t="str">
            <v>30/04/2008 00:00:00</v>
          </cell>
          <cell r="P1174" t="str">
            <v>True</v>
          </cell>
          <cell r="Q1174" t="str">
            <v>True</v>
          </cell>
          <cell r="R1174" t="str">
            <v>False</v>
          </cell>
          <cell r="T1174" t="str">
            <v>R- 1164 Sector 15- B Buffer Zone North,Karachi</v>
          </cell>
          <cell r="W1174" t="str">
            <v>923008999709</v>
          </cell>
          <cell r="X1174" t="str">
            <v>24709</v>
          </cell>
          <cell r="Z1174" t="str">
            <v>Abdul Khalique</v>
          </cell>
          <cell r="AA1174" t="str">
            <v>1</v>
          </cell>
          <cell r="AB1174" t="str">
            <v>17000</v>
          </cell>
          <cell r="AD1174" t="str">
            <v>26/12/2007 00:00:00</v>
          </cell>
          <cell r="AE1174" t="str">
            <v>1</v>
          </cell>
          <cell r="AI1174" t="str">
            <v>1</v>
          </cell>
          <cell r="AJ1174" t="str">
            <v>General Division</v>
          </cell>
        </row>
        <row r="1175">
          <cell r="A1175">
            <v>47242</v>
          </cell>
          <cell r="B1175" t="str">
            <v>Hareem Shafqat</v>
          </cell>
          <cell r="C1175" t="str">
            <v>0231-006-0002717</v>
          </cell>
          <cell r="E1175" t="str">
            <v>Gulzar-e-Hijri Branch</v>
          </cell>
          <cell r="F1175" t="str">
            <v>Karachi</v>
          </cell>
          <cell r="G1175" t="str">
            <v>Faysal Bank Ltd</v>
          </cell>
          <cell r="H1175" t="str">
            <v>12906.67</v>
          </cell>
          <cell r="I1175" t="str">
            <v>1</v>
          </cell>
          <cell r="J1175" t="str">
            <v>Faysal Bank Limited</v>
          </cell>
          <cell r="K1175">
            <v>4210158707424</v>
          </cell>
          <cell r="L1175" t="str">
            <v>19/07/1981 00:00:00</v>
          </cell>
          <cell r="M1175" t="str">
            <v>Floor Service Officer</v>
          </cell>
          <cell r="N1175" t="str">
            <v>Active</v>
          </cell>
          <cell r="P1175" t="str">
            <v>True</v>
          </cell>
          <cell r="Q1175" t="str">
            <v>False</v>
          </cell>
          <cell r="R1175" t="str">
            <v>False</v>
          </cell>
          <cell r="S1175" t="str">
            <v>haleemafridi@gmail.com</v>
          </cell>
          <cell r="T1175" t="str">
            <v>Flat # B-38, Zahid Square, Federal B Area, Block-16, Karachi.</v>
          </cell>
          <cell r="U1175" t="str">
            <v>Flat # B-38, Zahid Square, Federal B Area, Block-16, Karachi.</v>
          </cell>
          <cell r="V1175" t="str">
            <v>Flat # R-705, Rashid Minhas Road, Federal B Area, Block-16, Karachi</v>
          </cell>
          <cell r="W1175" t="str">
            <v>02136373751</v>
          </cell>
          <cell r="X1175" t="str">
            <v>47242</v>
          </cell>
          <cell r="Z1175" t="str">
            <v>Shafqat Ali Khan Afridi</v>
          </cell>
          <cell r="AA1175" t="str">
            <v>2</v>
          </cell>
          <cell r="AB1175" t="str">
            <v>19360</v>
          </cell>
          <cell r="AD1175" t="str">
            <v>09/09/2011 00:00:00</v>
          </cell>
          <cell r="AE1175" t="str">
            <v>1</v>
          </cell>
          <cell r="AF1175" t="str">
            <v>00923222601850</v>
          </cell>
          <cell r="AH1175" t="str">
            <v>Karachi</v>
          </cell>
          <cell r="AI1175" t="str">
            <v>1</v>
          </cell>
          <cell r="AJ1175" t="str">
            <v>Cash Management Unit</v>
          </cell>
        </row>
        <row r="1176">
          <cell r="A1176">
            <v>64649</v>
          </cell>
          <cell r="B1176" t="str">
            <v>Hina Naz</v>
          </cell>
          <cell r="F1176" t="str">
            <v>Karachi</v>
          </cell>
          <cell r="H1176" t="str">
            <v>16666.67</v>
          </cell>
          <cell r="I1176" t="str">
            <v>1</v>
          </cell>
          <cell r="J1176" t="str">
            <v>Faysal Bank Limited</v>
          </cell>
          <cell r="K1176">
            <v>4230109719400</v>
          </cell>
          <cell r="L1176" t="str">
            <v>23/03/1980 00:00:00</v>
          </cell>
          <cell r="M1176" t="str">
            <v>Floor Service Officer</v>
          </cell>
          <cell r="N1176" t="str">
            <v>Pending</v>
          </cell>
          <cell r="P1176" t="str">
            <v>False</v>
          </cell>
          <cell r="Q1176" t="str">
            <v>False</v>
          </cell>
          <cell r="R1176" t="str">
            <v>False</v>
          </cell>
          <cell r="T1176" t="str">
            <v>H no. D-74, Shah Rasool Colony Old Clifton Karachi</v>
          </cell>
          <cell r="X1176" t="str">
            <v>64649</v>
          </cell>
          <cell r="Z1176" t="str">
            <v>Ghulam Mustafa Bhatti</v>
          </cell>
          <cell r="AA1176" t="str">
            <v>2</v>
          </cell>
          <cell r="AB1176" t="str">
            <v>25000.01</v>
          </cell>
          <cell r="AD1176" t="str">
            <v>20/09/2013 00:00:00</v>
          </cell>
          <cell r="AJ1176" t="str">
            <v>Branch Distribution</v>
          </cell>
        </row>
        <row r="1177">
          <cell r="A1177">
            <v>62683</v>
          </cell>
          <cell r="B1177" t="str">
            <v>Rabia Saleem Khan</v>
          </cell>
          <cell r="C1177" t="str">
            <v>0174049000000146</v>
          </cell>
          <cell r="D1177" t="str">
            <v>0174</v>
          </cell>
          <cell r="E1177" t="str">
            <v>Gulistan E Johar Branch</v>
          </cell>
          <cell r="F1177" t="str">
            <v>Karachi</v>
          </cell>
          <cell r="G1177" t="str">
            <v>Faysal Bank Ltd</v>
          </cell>
          <cell r="H1177" t="str">
            <v>13333.33</v>
          </cell>
          <cell r="I1177" t="str">
            <v>1</v>
          </cell>
          <cell r="J1177" t="str">
            <v>Faysal Bank Limited</v>
          </cell>
          <cell r="K1177">
            <v>4220132061776</v>
          </cell>
          <cell r="L1177" t="str">
            <v>02/01/1989 00:00:00</v>
          </cell>
          <cell r="M1177" t="str">
            <v>Floor Service Officer</v>
          </cell>
          <cell r="N1177" t="str">
            <v>Active</v>
          </cell>
          <cell r="P1177" t="str">
            <v>True</v>
          </cell>
          <cell r="Q1177" t="str">
            <v>False</v>
          </cell>
          <cell r="R1177" t="str">
            <v>False</v>
          </cell>
          <cell r="S1177" t="str">
            <v>moonamania@gmail.com</v>
          </cell>
          <cell r="T1177" t="str">
            <v>H no. K-03, Irum Villas Gulshan Iqbal Block 14, Karachi</v>
          </cell>
          <cell r="U1177" t="str">
            <v>H no. K-03, Irum Villas Gulshan Iqbal Block 14, Karachi</v>
          </cell>
          <cell r="V1177" t="str">
            <v>H # 62-B, Block-15, Gulistan-e-Jauhar.</v>
          </cell>
          <cell r="W1177" t="str">
            <v>03452340285</v>
          </cell>
          <cell r="X1177" t="str">
            <v>62683</v>
          </cell>
          <cell r="Z1177" t="str">
            <v>Saleem Ullah Khan</v>
          </cell>
          <cell r="AA1177" t="str">
            <v>2</v>
          </cell>
          <cell r="AB1177" t="str">
            <v>20000</v>
          </cell>
          <cell r="AD1177" t="str">
            <v>05/06/2013 00:00:00</v>
          </cell>
          <cell r="AE1177" t="str">
            <v>1</v>
          </cell>
          <cell r="AF1177" t="str">
            <v>00923362213025</v>
          </cell>
          <cell r="AH1177" t="str">
            <v>Karachi</v>
          </cell>
          <cell r="AI1177" t="str">
            <v>1</v>
          </cell>
          <cell r="AJ1177" t="str">
            <v>Branch Distribution</v>
          </cell>
        </row>
        <row r="1178">
          <cell r="A1178">
            <v>58522</v>
          </cell>
          <cell r="B1178" t="str">
            <v>Rabia Rafi</v>
          </cell>
          <cell r="F1178" t="str">
            <v>Karachi</v>
          </cell>
          <cell r="H1178" t="str">
            <v>15333.33</v>
          </cell>
          <cell r="I1178" t="str">
            <v>1</v>
          </cell>
          <cell r="J1178" t="str">
            <v>Faysal Bank Limited</v>
          </cell>
          <cell r="K1178">
            <v>4210122269992</v>
          </cell>
          <cell r="L1178" t="str">
            <v>23/03/1987 00:00:00</v>
          </cell>
          <cell r="M1178" t="str">
            <v>Processing Officer</v>
          </cell>
          <cell r="N1178" t="str">
            <v>Not Joined</v>
          </cell>
          <cell r="P1178" t="str">
            <v>False</v>
          </cell>
          <cell r="Q1178" t="str">
            <v>False</v>
          </cell>
          <cell r="R1178" t="str">
            <v>False</v>
          </cell>
          <cell r="V1178" t="str">
            <v>Flat no. J-27, KDA Flates Sirjani Town Sector E-5, Karachi</v>
          </cell>
          <cell r="X1178" t="str">
            <v>58522</v>
          </cell>
          <cell r="Z1178" t="str">
            <v>Muhammad Rafi Ullah</v>
          </cell>
          <cell r="AA1178" t="str">
            <v>2</v>
          </cell>
          <cell r="AB1178" t="str">
            <v>23000</v>
          </cell>
          <cell r="AD1178" t="str">
            <v>28/09/2012 00:00:00</v>
          </cell>
          <cell r="AJ1178" t="str">
            <v>Credit Administration Dept</v>
          </cell>
        </row>
        <row r="1179">
          <cell r="A1179">
            <v>51619</v>
          </cell>
          <cell r="B1179" t="str">
            <v>Qura Tul Ain</v>
          </cell>
          <cell r="C1179" t="str">
            <v>0120-006-0015750</v>
          </cell>
          <cell r="E1179" t="str">
            <v>Main Branch</v>
          </cell>
          <cell r="F1179" t="str">
            <v>Rawalpindi</v>
          </cell>
          <cell r="G1179" t="str">
            <v>Faysal Bank Ltd</v>
          </cell>
          <cell r="H1179" t="str">
            <v>10000</v>
          </cell>
          <cell r="I1179" t="str">
            <v>1</v>
          </cell>
          <cell r="J1179" t="str">
            <v>Faysal Bank Limited</v>
          </cell>
          <cell r="K1179">
            <v>3310063486652</v>
          </cell>
          <cell r="L1179" t="str">
            <v>23/10/1988 00:00:00</v>
          </cell>
          <cell r="M1179" t="str">
            <v>Floor Service Officer</v>
          </cell>
          <cell r="N1179" t="str">
            <v>Resigned</v>
          </cell>
          <cell r="O1179" t="str">
            <v>10/06/2013 00:00:00</v>
          </cell>
          <cell r="P1179" t="str">
            <v>True</v>
          </cell>
          <cell r="Q1179" t="str">
            <v>True</v>
          </cell>
          <cell r="R1179" t="str">
            <v>False</v>
          </cell>
          <cell r="S1179" t="str">
            <v>qurat.23@hotmail.com</v>
          </cell>
          <cell r="T1179" t="str">
            <v>House # 8, Street # 5, Madina Town, Block-W, Faisalabad</v>
          </cell>
          <cell r="U1179" t="str">
            <v>House # 8, Street # 5, Madina Town, Block-W, Faisalabad</v>
          </cell>
          <cell r="V1179" t="str">
            <v>169/G-2, ST NO. 7, BAKRA MANDI, Rawalpindi</v>
          </cell>
          <cell r="W1179" t="str">
            <v>03368732006</v>
          </cell>
          <cell r="X1179" t="str">
            <v>51619</v>
          </cell>
          <cell r="Z1179" t="str">
            <v>Muhammad Akbar Ali</v>
          </cell>
          <cell r="AA1179" t="str">
            <v>2</v>
          </cell>
          <cell r="AB1179" t="str">
            <v>15000</v>
          </cell>
          <cell r="AD1179" t="str">
            <v>23/01/2012 00:00:00</v>
          </cell>
          <cell r="AE1179" t="str">
            <v>1</v>
          </cell>
          <cell r="AF1179" t="str">
            <v>00923368732007</v>
          </cell>
          <cell r="AH1179" t="str">
            <v>Faisalabad</v>
          </cell>
          <cell r="AI1179" t="str">
            <v>1</v>
          </cell>
          <cell r="AJ1179" t="str">
            <v>General Division</v>
          </cell>
        </row>
        <row r="1180">
          <cell r="A1180">
            <v>37500</v>
          </cell>
          <cell r="B1180" t="str">
            <v>Masooma Usman Anjum</v>
          </cell>
          <cell r="C1180" t="str">
            <v>02360060000219</v>
          </cell>
          <cell r="E1180" t="str">
            <v>Electronic Market</v>
          </cell>
          <cell r="F1180" t="str">
            <v>Karachi</v>
          </cell>
          <cell r="G1180" t="str">
            <v>Faysal Bank Ltd</v>
          </cell>
          <cell r="H1180" t="str">
            <v>12000</v>
          </cell>
          <cell r="I1180" t="str">
            <v>1</v>
          </cell>
          <cell r="J1180" t="str">
            <v>Faysal Bank Limited</v>
          </cell>
          <cell r="K1180">
            <v>4210149672126</v>
          </cell>
          <cell r="L1180" t="str">
            <v>28/02/1985 00:00:00</v>
          </cell>
          <cell r="M1180" t="str">
            <v>Floor Service Officer</v>
          </cell>
          <cell r="N1180" t="str">
            <v>Active</v>
          </cell>
          <cell r="P1180" t="str">
            <v>True</v>
          </cell>
          <cell r="Q1180" t="str">
            <v>False</v>
          </cell>
          <cell r="R1180" t="str">
            <v>False</v>
          </cell>
          <cell r="T1180" t="str">
            <v>Shaheed e millat, bai pass, H # B-7, St # 1, Defence View, Karachi</v>
          </cell>
          <cell r="U1180" t="str">
            <v>Shaheed e millat, bai pass, H # B-7, St # 1, Defence View, Karachi</v>
          </cell>
          <cell r="V1180" t="str">
            <v>H#: B 7 St#1 Shaheed Millat Bi Pass Mohallah Defence View I,Karachi</v>
          </cell>
          <cell r="W1180" t="str">
            <v>03052526164</v>
          </cell>
          <cell r="X1180" t="str">
            <v>37500</v>
          </cell>
          <cell r="Z1180" t="str">
            <v>Muhammad Usman Anjum</v>
          </cell>
          <cell r="AA1180" t="str">
            <v>2</v>
          </cell>
          <cell r="AB1180" t="str">
            <v>18000</v>
          </cell>
          <cell r="AD1180" t="str">
            <v>18/01/2010 00:00:00</v>
          </cell>
          <cell r="AE1180" t="str">
            <v>2</v>
          </cell>
          <cell r="AF1180" t="str">
            <v>00923052526164</v>
          </cell>
          <cell r="AG1180" t="str">
            <v>0438.Federal B Area Branch, Karachi</v>
          </cell>
          <cell r="AH1180" t="str">
            <v>Multan</v>
          </cell>
          <cell r="AI1180" t="str">
            <v>1</v>
          </cell>
          <cell r="AJ1180" t="str">
            <v>General Division</v>
          </cell>
        </row>
        <row r="1181">
          <cell r="A1181">
            <v>53313</v>
          </cell>
          <cell r="B1181" t="str">
            <v>Atif Mujeeb Bhatti</v>
          </cell>
          <cell r="C1181" t="str">
            <v>0130-006-0013591</v>
          </cell>
          <cell r="D1181" t="str">
            <v>0334</v>
          </cell>
          <cell r="E1181" t="str">
            <v>0334.Cavalry Ground Branch, Lahore</v>
          </cell>
          <cell r="F1181" t="str">
            <v>Lahore</v>
          </cell>
          <cell r="G1181" t="str">
            <v>Faysal Bank Ltd</v>
          </cell>
          <cell r="H1181" t="str">
            <v>9333.33</v>
          </cell>
          <cell r="I1181" t="str">
            <v>1</v>
          </cell>
          <cell r="J1181" t="str">
            <v>Faysal Bank Limited</v>
          </cell>
          <cell r="K1181">
            <v>3520229060897</v>
          </cell>
          <cell r="L1181" t="str">
            <v>18/05/1981 00:00:00</v>
          </cell>
          <cell r="M1181" t="str">
            <v>Team Leader Credit Cards</v>
          </cell>
          <cell r="N1181" t="str">
            <v>Resigned</v>
          </cell>
          <cell r="O1181" t="str">
            <v>01/07/2013 00:00:00</v>
          </cell>
          <cell r="P1181" t="str">
            <v>True</v>
          </cell>
          <cell r="Q1181" t="str">
            <v>True</v>
          </cell>
          <cell r="R1181" t="str">
            <v>False</v>
          </cell>
          <cell r="S1181" t="str">
            <v>afi.usa@gmail.com</v>
          </cell>
          <cell r="T1181" t="str">
            <v>HOUSE NO. 03, AHMAD MUNIR SHAHEED ROAD, ICHRA LAHORE</v>
          </cell>
          <cell r="U1181" t="str">
            <v>HOUSE NO. 03, AHMAD MUNIR SHAHEED ROAD, ICHRA LAHORE</v>
          </cell>
          <cell r="V1181" t="str">
            <v>HOUSE NO. 03, AHMAD MUNIR SHAHEED ROAD, ICHRA LAHORE</v>
          </cell>
          <cell r="W1181" t="str">
            <v>03009457944</v>
          </cell>
          <cell r="X1181" t="str">
            <v>53313</v>
          </cell>
          <cell r="Z1181" t="str">
            <v>MUJEEB AHMED BHATTI</v>
          </cell>
          <cell r="AA1181" t="str">
            <v>1</v>
          </cell>
          <cell r="AB1181" t="str">
            <v>14000</v>
          </cell>
          <cell r="AD1181" t="str">
            <v>27/02/2012 00:00:00</v>
          </cell>
          <cell r="AE1181" t="str">
            <v>1</v>
          </cell>
          <cell r="AF1181" t="str">
            <v>00923214076426</v>
          </cell>
          <cell r="AH1181" t="str">
            <v>Lahore</v>
          </cell>
          <cell r="AI1181" t="str">
            <v>1</v>
          </cell>
          <cell r="AJ1181" t="str">
            <v>Credit Administration Dept</v>
          </cell>
        </row>
        <row r="1182">
          <cell r="A1182">
            <v>53431</v>
          </cell>
          <cell r="B1182" t="str">
            <v>Naveed Abdulaziz</v>
          </cell>
          <cell r="C1182" t="str">
            <v>0334-000526238003</v>
          </cell>
          <cell r="D1182" t="str">
            <v>0334</v>
          </cell>
          <cell r="E1182" t="str">
            <v>0334.Cavalry Ground Branch, Lahore</v>
          </cell>
          <cell r="F1182" t="str">
            <v>Lahore</v>
          </cell>
          <cell r="G1182" t="str">
            <v>Faysal Bank Ltd</v>
          </cell>
          <cell r="H1182" t="str">
            <v>12466.67</v>
          </cell>
          <cell r="I1182" t="str">
            <v>1</v>
          </cell>
          <cell r="J1182" t="str">
            <v>Faysal Bank Limited</v>
          </cell>
          <cell r="K1182">
            <v>3520225444705</v>
          </cell>
          <cell r="L1182" t="str">
            <v>28/05/1986 00:00:00</v>
          </cell>
          <cell r="M1182" t="str">
            <v>Team Leader Personal Loans</v>
          </cell>
          <cell r="N1182" t="str">
            <v>Active</v>
          </cell>
          <cell r="P1182" t="str">
            <v>True</v>
          </cell>
          <cell r="Q1182" t="str">
            <v>False</v>
          </cell>
          <cell r="R1182" t="str">
            <v>False</v>
          </cell>
          <cell r="T1182" t="str">
            <v>H # 1, ST # 13, Muslim park, Shahdrah, Lahore.</v>
          </cell>
          <cell r="U1182" t="str">
            <v>H # 1, ST # 13, Muslim park, Shahdrah, Lahore.</v>
          </cell>
          <cell r="V1182" t="str">
            <v>H # 1, ST # 13, Muslim park, Shahdrah, Lahore.</v>
          </cell>
          <cell r="W1182" t="str">
            <v>03234429365</v>
          </cell>
          <cell r="X1182" t="str">
            <v>53431</v>
          </cell>
          <cell r="Z1182" t="str">
            <v>Abdul Aziz</v>
          </cell>
          <cell r="AA1182" t="str">
            <v>1</v>
          </cell>
          <cell r="AB1182" t="str">
            <v>18700</v>
          </cell>
          <cell r="AD1182" t="str">
            <v>14/02/2012 00:00:00</v>
          </cell>
          <cell r="AE1182" t="str">
            <v>1</v>
          </cell>
          <cell r="AF1182" t="str">
            <v>00923214437794</v>
          </cell>
          <cell r="AH1182" t="str">
            <v>Lahore</v>
          </cell>
          <cell r="AI1182" t="str">
            <v>1</v>
          </cell>
          <cell r="AJ1182" t="str">
            <v>Credit Administration Dept</v>
          </cell>
        </row>
        <row r="1183">
          <cell r="A1183">
            <v>7444</v>
          </cell>
          <cell r="B1183" t="str">
            <v>Muhammad Arshad Dilawar</v>
          </cell>
          <cell r="C1183" t="str">
            <v>125-2031604-101</v>
          </cell>
          <cell r="E1183" t="str">
            <v>D.H.A Branch</v>
          </cell>
          <cell r="F1183" t="str">
            <v>Lahore</v>
          </cell>
          <cell r="G1183" t="str">
            <v>Faysal Bank Ltd</v>
          </cell>
          <cell r="H1183" t="str">
            <v>6000</v>
          </cell>
          <cell r="I1183" t="str">
            <v>1</v>
          </cell>
          <cell r="J1183" t="str">
            <v>Faysal Bank Limited</v>
          </cell>
          <cell r="K1183">
            <v>3520266222755</v>
          </cell>
          <cell r="L1183" t="str">
            <v>21/01/1976 00:00:00</v>
          </cell>
          <cell r="M1183" t="str">
            <v>Assistant</v>
          </cell>
          <cell r="N1183" t="str">
            <v>Resigned</v>
          </cell>
          <cell r="O1183" t="str">
            <v>01/05/2007 00:00:00</v>
          </cell>
          <cell r="P1183" t="str">
            <v>True</v>
          </cell>
          <cell r="Q1183" t="str">
            <v>False</v>
          </cell>
          <cell r="R1183" t="str">
            <v>False</v>
          </cell>
          <cell r="T1183" t="str">
            <v>H# 20, St# 21, Mohalla Kakayzian Shahdiza Town,,Lahore</v>
          </cell>
          <cell r="W1183" t="str">
            <v>042-7929708</v>
          </cell>
          <cell r="X1183" t="str">
            <v>7444</v>
          </cell>
          <cell r="Z1183" t="str">
            <v>Malik Dilawar Ali</v>
          </cell>
          <cell r="AA1183" t="str">
            <v>1</v>
          </cell>
          <cell r="AB1183" t="str">
            <v>9000</v>
          </cell>
          <cell r="AD1183" t="str">
            <v>17/08/2005 00:00:00</v>
          </cell>
          <cell r="AE1183" t="str">
            <v>1</v>
          </cell>
          <cell r="AG1183" t="str">
            <v>Resignation NOT Received. Info received in May 200</v>
          </cell>
          <cell r="AI1183" t="str">
            <v>1</v>
          </cell>
          <cell r="AJ1183" t="str">
            <v>General Division</v>
          </cell>
        </row>
        <row r="1184">
          <cell r="A1184">
            <v>55883</v>
          </cell>
          <cell r="B1184" t="str">
            <v>Saleha Abdullah</v>
          </cell>
          <cell r="C1184" t="str">
            <v>0125-150-0004232</v>
          </cell>
          <cell r="D1184" t="str">
            <v>0125</v>
          </cell>
          <cell r="E1184" t="str">
            <v>H Block Defence</v>
          </cell>
          <cell r="F1184" t="str">
            <v>Lahore</v>
          </cell>
          <cell r="G1184" t="str">
            <v>Faysal Bank Ltd</v>
          </cell>
          <cell r="H1184" t="str">
            <v>10666.67</v>
          </cell>
          <cell r="I1184" t="str">
            <v>1</v>
          </cell>
          <cell r="J1184" t="str">
            <v>Faysal Bank Limited</v>
          </cell>
          <cell r="K1184">
            <v>3520172601116</v>
          </cell>
          <cell r="L1184" t="str">
            <v>09/01/1986 00:00:00</v>
          </cell>
          <cell r="M1184" t="str">
            <v>Floor Service Officer</v>
          </cell>
          <cell r="N1184" t="str">
            <v>Resigned</v>
          </cell>
          <cell r="O1184" t="str">
            <v>30/10/2012 00:00:00</v>
          </cell>
          <cell r="P1184" t="str">
            <v>True</v>
          </cell>
          <cell r="Q1184" t="str">
            <v>True</v>
          </cell>
          <cell r="R1184" t="str">
            <v>True</v>
          </cell>
          <cell r="T1184" t="str">
            <v>H NO. 377-A, STATE LIFE H SOCIETY LAHORE</v>
          </cell>
          <cell r="U1184" t="str">
            <v>H NO. 377-A, STATE LIFE H SOCIETY LAHORE</v>
          </cell>
          <cell r="V1184" t="str">
            <v>H NO. 377-A, STATE LIFE H SOCIETY LAHORE</v>
          </cell>
          <cell r="X1184" t="str">
            <v>55883</v>
          </cell>
          <cell r="Z1184" t="str">
            <v>Abdullah Hayat Khan</v>
          </cell>
          <cell r="AA1184" t="str">
            <v>2</v>
          </cell>
          <cell r="AB1184" t="str">
            <v>16000.01</v>
          </cell>
          <cell r="AD1184" t="str">
            <v>14/05/2012 00:00:00</v>
          </cell>
          <cell r="AE1184" t="str">
            <v>-1</v>
          </cell>
          <cell r="AJ1184" t="str">
            <v>Credit Administration Dept</v>
          </cell>
        </row>
        <row r="1185">
          <cell r="A1185">
            <v>46669</v>
          </cell>
          <cell r="B1185" t="str">
            <v>Syed Muhammad Kumail</v>
          </cell>
          <cell r="C1185" t="str">
            <v>136418007</v>
          </cell>
          <cell r="E1185" t="str">
            <v>Timber Market Branch</v>
          </cell>
          <cell r="F1185" t="str">
            <v>Karachi</v>
          </cell>
          <cell r="G1185" t="str">
            <v>Faysal Bank Ltd</v>
          </cell>
          <cell r="H1185" t="str">
            <v>11733.33</v>
          </cell>
          <cell r="I1185" t="str">
            <v>1</v>
          </cell>
          <cell r="J1185" t="str">
            <v>Faysal Bank Limited</v>
          </cell>
          <cell r="K1185">
            <v>4210116379915</v>
          </cell>
          <cell r="L1185" t="str">
            <v>24/11/1981 00:00:00</v>
          </cell>
          <cell r="M1185" t="str">
            <v>Business Support Officer</v>
          </cell>
          <cell r="N1185" t="str">
            <v>Resigned</v>
          </cell>
          <cell r="O1185" t="str">
            <v>31/10/2012 00:00:00</v>
          </cell>
          <cell r="P1185" t="str">
            <v>True</v>
          </cell>
          <cell r="Q1185" t="str">
            <v>True</v>
          </cell>
          <cell r="R1185" t="str">
            <v>False</v>
          </cell>
          <cell r="T1185" t="str">
            <v>House # B-118, Block-13, F.B Area,m Karachi</v>
          </cell>
          <cell r="U1185" t="str">
            <v>House # B-118, Block-13, F.B Area,m Karachi</v>
          </cell>
          <cell r="V1185" t="str">
            <v>House # B-118, Block-13, F.B Area,m Karachi</v>
          </cell>
          <cell r="W1185" t="str">
            <v>03462999185</v>
          </cell>
          <cell r="X1185" t="str">
            <v>46669</v>
          </cell>
          <cell r="Z1185" t="str">
            <v>Syed Ali Akbar</v>
          </cell>
          <cell r="AA1185" t="str">
            <v>1</v>
          </cell>
          <cell r="AB1185" t="str">
            <v>17600</v>
          </cell>
          <cell r="AD1185" t="str">
            <v>05/08/2011 00:00:00</v>
          </cell>
          <cell r="AE1185" t="str">
            <v>1</v>
          </cell>
          <cell r="AF1185" t="str">
            <v>00923333132308</v>
          </cell>
          <cell r="AH1185" t="str">
            <v>Karachi</v>
          </cell>
          <cell r="AI1185" t="str">
            <v>1</v>
          </cell>
          <cell r="AJ1185" t="str">
            <v>General Division</v>
          </cell>
        </row>
        <row r="1186">
          <cell r="A1186">
            <v>63846</v>
          </cell>
          <cell r="B1186" t="str">
            <v>Muhammad Shahid Naveed</v>
          </cell>
          <cell r="F1186" t="str">
            <v>Multan</v>
          </cell>
          <cell r="H1186" t="str">
            <v>10000</v>
          </cell>
          <cell r="I1186" t="str">
            <v>1</v>
          </cell>
          <cell r="J1186" t="str">
            <v>Faysal Bank Limited</v>
          </cell>
          <cell r="K1186">
            <v>3240319520343</v>
          </cell>
          <cell r="L1186" t="str">
            <v>10/01/1976 00:00:00</v>
          </cell>
          <cell r="M1186" t="str">
            <v>PBC Credit Cards</v>
          </cell>
          <cell r="N1186" t="str">
            <v>Active</v>
          </cell>
          <cell r="P1186" t="str">
            <v>True</v>
          </cell>
          <cell r="Q1186" t="str">
            <v>False</v>
          </cell>
          <cell r="R1186" t="str">
            <v>False</v>
          </cell>
          <cell r="T1186" t="str">
            <v>Nizam Abad Colony Fazal Pur Rajanpur</v>
          </cell>
          <cell r="U1186" t="str">
            <v>Nizam Abad Colony Fazal Pur Rajanpur</v>
          </cell>
          <cell r="V1186" t="str">
            <v>House 69 Farooq Pura Old Shuja Abad Road, Multan</v>
          </cell>
          <cell r="W1186" t="str">
            <v>03334931176</v>
          </cell>
          <cell r="X1186" t="str">
            <v>63846</v>
          </cell>
          <cell r="Z1186" t="str">
            <v>Ghulam Rasool</v>
          </cell>
          <cell r="AA1186" t="str">
            <v>1</v>
          </cell>
          <cell r="AB1186" t="str">
            <v>15000</v>
          </cell>
          <cell r="AD1186" t="str">
            <v>17/07/2013 00:00:00</v>
          </cell>
          <cell r="AE1186" t="str">
            <v>2</v>
          </cell>
          <cell r="AF1186" t="str">
            <v>00923136554743</v>
          </cell>
          <cell r="AH1186" t="str">
            <v>Rajan Pur</v>
          </cell>
          <cell r="AI1186" t="str">
            <v>1</v>
          </cell>
          <cell r="AJ1186" t="str">
            <v>Consumer Finance</v>
          </cell>
        </row>
        <row r="1187">
          <cell r="A1187">
            <v>63847</v>
          </cell>
          <cell r="B1187" t="str">
            <v>Faisal Shah</v>
          </cell>
          <cell r="F1187" t="str">
            <v>Lahore</v>
          </cell>
          <cell r="H1187" t="str">
            <v>10666.67</v>
          </cell>
          <cell r="I1187" t="str">
            <v>1</v>
          </cell>
          <cell r="J1187" t="str">
            <v>Faysal Bank Limited</v>
          </cell>
          <cell r="K1187">
            <v>3520248752925</v>
          </cell>
          <cell r="L1187" t="str">
            <v>23/10/1986 00:00:00</v>
          </cell>
          <cell r="M1187" t="str">
            <v>PBC Credit Cards</v>
          </cell>
          <cell r="N1187" t="str">
            <v>Active</v>
          </cell>
          <cell r="P1187" t="str">
            <v>True</v>
          </cell>
          <cell r="Q1187" t="str">
            <v>False</v>
          </cell>
          <cell r="R1187" t="str">
            <v>False</v>
          </cell>
          <cell r="S1187" t="str">
            <v>fazzyhah@gmail.com</v>
          </cell>
          <cell r="T1187" t="str">
            <v>H no. 23, ST no. 28, National Town Sanda Road Lahore</v>
          </cell>
          <cell r="U1187" t="str">
            <v>H no. 23, ST no. 28, National Town Sanda Road Lahore</v>
          </cell>
          <cell r="V1187" t="str">
            <v>H no. 23, ST no. 28, National Town Sanda Road Lahore</v>
          </cell>
          <cell r="W1187" t="str">
            <v>03224400522</v>
          </cell>
          <cell r="X1187" t="str">
            <v>63847</v>
          </cell>
          <cell r="Z1187" t="str">
            <v>Syed Anwar Ali Shah</v>
          </cell>
          <cell r="AA1187" t="str">
            <v>1</v>
          </cell>
          <cell r="AB1187" t="str">
            <v>16000</v>
          </cell>
          <cell r="AD1187" t="str">
            <v>08/07/2013 00:00:00</v>
          </cell>
          <cell r="AE1187" t="str">
            <v>1</v>
          </cell>
          <cell r="AF1187" t="str">
            <v>00923474349599</v>
          </cell>
          <cell r="AH1187" t="str">
            <v>Lahore</v>
          </cell>
          <cell r="AI1187" t="str">
            <v>1</v>
          </cell>
          <cell r="AJ1187" t="str">
            <v>Consumer Finance</v>
          </cell>
        </row>
        <row r="1188">
          <cell r="A1188">
            <v>64115</v>
          </cell>
          <cell r="B1188" t="str">
            <v>Tariq Javed</v>
          </cell>
          <cell r="F1188" t="str">
            <v>Karachi</v>
          </cell>
          <cell r="H1188" t="str">
            <v>8000</v>
          </cell>
          <cell r="I1188" t="str">
            <v>1</v>
          </cell>
          <cell r="J1188" t="str">
            <v>Faysal Bank Limited</v>
          </cell>
          <cell r="K1188">
            <v>4210169115707</v>
          </cell>
          <cell r="L1188" t="str">
            <v>02/12/1991 00:00:00</v>
          </cell>
          <cell r="M1188" t="str">
            <v>PBC Credit Cards</v>
          </cell>
          <cell r="N1188" t="str">
            <v>Active</v>
          </cell>
          <cell r="P1188" t="str">
            <v>True</v>
          </cell>
          <cell r="Q1188" t="str">
            <v>False</v>
          </cell>
          <cell r="R1188" t="str">
            <v>False</v>
          </cell>
          <cell r="S1188" t="str">
            <v>thehmtariq2010@yahoo.com</v>
          </cell>
          <cell r="T1188" t="str">
            <v>H no. R-43, North Karachi Sector A/2-5, Karachi</v>
          </cell>
          <cell r="U1188" t="str">
            <v>H no. R-43, North Karachi Sector A/2-5, Karachi</v>
          </cell>
          <cell r="V1188" t="str">
            <v>H no. R-43, North Karachi Sector A/2-5, Karachi</v>
          </cell>
          <cell r="W1188" t="str">
            <v>03333098674</v>
          </cell>
          <cell r="X1188" t="str">
            <v>64115</v>
          </cell>
          <cell r="Z1188" t="str">
            <v>Javid Qamar</v>
          </cell>
          <cell r="AA1188" t="str">
            <v>1</v>
          </cell>
          <cell r="AB1188" t="str">
            <v>12000</v>
          </cell>
          <cell r="AD1188" t="str">
            <v>01/07/2013 00:00:00</v>
          </cell>
          <cell r="AE1188" t="str">
            <v>1</v>
          </cell>
          <cell r="AF1188" t="str">
            <v>00923132512826</v>
          </cell>
          <cell r="AH1188" t="str">
            <v>Karachi</v>
          </cell>
          <cell r="AI1188" t="str">
            <v>1</v>
          </cell>
          <cell r="AJ1188" t="str">
            <v>Consumer Finance</v>
          </cell>
        </row>
        <row r="1189">
          <cell r="A1189">
            <v>64449</v>
          </cell>
          <cell r="B1189" t="str">
            <v>Syed Saboor Hassan Rizvi</v>
          </cell>
          <cell r="F1189" t="str">
            <v>Lahore</v>
          </cell>
          <cell r="H1189" t="str">
            <v>11333.33</v>
          </cell>
          <cell r="I1189" t="str">
            <v>1</v>
          </cell>
          <cell r="J1189" t="str">
            <v>Faysal Bank Limited</v>
          </cell>
          <cell r="K1189">
            <v>3520224110253</v>
          </cell>
          <cell r="L1189" t="str">
            <v>04/04/1982 00:00:00</v>
          </cell>
          <cell r="M1189" t="str">
            <v>PBC Credit Cards</v>
          </cell>
          <cell r="N1189" t="str">
            <v>Pending</v>
          </cell>
          <cell r="P1189" t="str">
            <v>False</v>
          </cell>
          <cell r="Q1189" t="str">
            <v>False</v>
          </cell>
          <cell r="R1189" t="str">
            <v>False</v>
          </cell>
          <cell r="T1189" t="str">
            <v>H no. 27, Madina Street Millat Road Islam Pura Lahore</v>
          </cell>
          <cell r="X1189" t="str">
            <v>64449</v>
          </cell>
          <cell r="Z1189" t="str">
            <v>Syed Masoor Hassan Rizvi</v>
          </cell>
          <cell r="AA1189" t="str">
            <v>1</v>
          </cell>
          <cell r="AB1189" t="str">
            <v>17000</v>
          </cell>
          <cell r="AD1189" t="str">
            <v>06/09/2013 00:00:00</v>
          </cell>
          <cell r="AJ1189" t="str">
            <v>Consumer Finance</v>
          </cell>
        </row>
        <row r="1190">
          <cell r="A1190">
            <v>64450</v>
          </cell>
          <cell r="B1190" t="str">
            <v>Muhammad Shabbir</v>
          </cell>
          <cell r="F1190" t="str">
            <v>Lahore</v>
          </cell>
          <cell r="H1190" t="str">
            <v>10066.67</v>
          </cell>
          <cell r="I1190" t="str">
            <v>1</v>
          </cell>
          <cell r="J1190" t="str">
            <v>Faysal Bank Limited</v>
          </cell>
          <cell r="K1190">
            <v>3520181761639</v>
          </cell>
          <cell r="L1190" t="str">
            <v>21/07/1988 00:00:00</v>
          </cell>
          <cell r="M1190" t="str">
            <v>PBC Credit Cards</v>
          </cell>
          <cell r="N1190" t="str">
            <v>Pending</v>
          </cell>
          <cell r="P1190" t="str">
            <v>False</v>
          </cell>
          <cell r="Q1190" t="str">
            <v>False</v>
          </cell>
          <cell r="R1190" t="str">
            <v>False</v>
          </cell>
          <cell r="T1190" t="str">
            <v>H no. 934, Basti Siydan Shah Wazir Ali Road upper Maill Lahore</v>
          </cell>
          <cell r="X1190" t="str">
            <v>64450</v>
          </cell>
          <cell r="Z1190" t="str">
            <v>Muhammad Munir</v>
          </cell>
          <cell r="AA1190" t="str">
            <v>1</v>
          </cell>
          <cell r="AB1190" t="str">
            <v>15100.01</v>
          </cell>
          <cell r="AD1190" t="str">
            <v>06/09/2013 00:00:00</v>
          </cell>
          <cell r="AJ1190" t="str">
            <v>Consumer Finance</v>
          </cell>
        </row>
        <row r="1191">
          <cell r="A1191">
            <v>64451</v>
          </cell>
          <cell r="B1191" t="str">
            <v>Mobeen Ijaz</v>
          </cell>
          <cell r="F1191" t="str">
            <v>Lahore</v>
          </cell>
          <cell r="H1191" t="str">
            <v>9333.33</v>
          </cell>
          <cell r="I1191" t="str">
            <v>1</v>
          </cell>
          <cell r="J1191" t="str">
            <v>Faysal Bank Limited</v>
          </cell>
          <cell r="K1191">
            <v>3520263364981</v>
          </cell>
          <cell r="L1191" t="str">
            <v>28/04/1988 00:00:00</v>
          </cell>
          <cell r="M1191" t="str">
            <v>PBC Credit Cards</v>
          </cell>
          <cell r="N1191" t="str">
            <v>Pending</v>
          </cell>
          <cell r="P1191" t="str">
            <v>False</v>
          </cell>
          <cell r="Q1191" t="str">
            <v>False</v>
          </cell>
          <cell r="R1191" t="str">
            <v>False</v>
          </cell>
          <cell r="T1191" t="str">
            <v>H no. 38, St no. 13, Niaz Pura Khokhapar Road Badami Bagh Lahore</v>
          </cell>
          <cell r="X1191" t="str">
            <v>64451</v>
          </cell>
          <cell r="Z1191" t="str">
            <v>Muhammad Ijaz</v>
          </cell>
          <cell r="AA1191" t="str">
            <v>1</v>
          </cell>
          <cell r="AB1191" t="str">
            <v>14000</v>
          </cell>
          <cell r="AD1191" t="str">
            <v>06/09/2013 00:00:00</v>
          </cell>
          <cell r="AJ1191" t="str">
            <v>Consumer Finance</v>
          </cell>
        </row>
        <row r="1192">
          <cell r="A1192">
            <v>60856</v>
          </cell>
          <cell r="B1192" t="str">
            <v>Qaiser Mehmood</v>
          </cell>
          <cell r="F1192" t="str">
            <v>Sialkot</v>
          </cell>
          <cell r="H1192" t="str">
            <v>9333.33</v>
          </cell>
          <cell r="I1192" t="str">
            <v>1</v>
          </cell>
          <cell r="J1192" t="str">
            <v>Faysal Bank Limited</v>
          </cell>
          <cell r="K1192">
            <v>3460107144267</v>
          </cell>
          <cell r="L1192" t="str">
            <v>01/05/1980 00:00:00</v>
          </cell>
          <cell r="M1192" t="str">
            <v>PBC Credit Cards</v>
          </cell>
          <cell r="N1192" t="str">
            <v>Not Joined</v>
          </cell>
          <cell r="O1192" t="str">
            <v>03/07/2013 00:00:00</v>
          </cell>
          <cell r="P1192" t="str">
            <v>False</v>
          </cell>
          <cell r="Q1192" t="str">
            <v>False</v>
          </cell>
          <cell r="R1192" t="str">
            <v>False</v>
          </cell>
          <cell r="V1192" t="str">
            <v>Bhadiywala O Daska Sialkot</v>
          </cell>
          <cell r="X1192" t="str">
            <v>60856</v>
          </cell>
          <cell r="Z1192" t="str">
            <v>Muhammad Ismail</v>
          </cell>
          <cell r="AA1192" t="str">
            <v>1</v>
          </cell>
          <cell r="AB1192" t="str">
            <v>14000</v>
          </cell>
          <cell r="AD1192" t="str">
            <v>18/07/2013 00:00:00</v>
          </cell>
          <cell r="AJ1192" t="str">
            <v>Consumer Finance</v>
          </cell>
        </row>
        <row r="1193">
          <cell r="A1193">
            <v>35004</v>
          </cell>
          <cell r="B1193" t="str">
            <v>Muhammad Bashiruddin</v>
          </cell>
          <cell r="C1193" t="str">
            <v>011-80060019-041</v>
          </cell>
          <cell r="D1193" t="str">
            <v>118</v>
          </cell>
          <cell r="E1193" t="str">
            <v>Clifton</v>
          </cell>
          <cell r="F1193" t="str">
            <v>Karachi</v>
          </cell>
          <cell r="G1193" t="str">
            <v>Faysal Bank Ltd</v>
          </cell>
          <cell r="H1193" t="str">
            <v>11333</v>
          </cell>
          <cell r="I1193" t="str">
            <v>1</v>
          </cell>
          <cell r="J1193" t="str">
            <v>Faysal Bank Limited</v>
          </cell>
          <cell r="K1193">
            <v>4240107289599</v>
          </cell>
          <cell r="L1193" t="str">
            <v>12/12/1977 00:00:00</v>
          </cell>
          <cell r="M1193" t="str">
            <v>Relationship Officer</v>
          </cell>
          <cell r="N1193" t="str">
            <v>Resigned</v>
          </cell>
          <cell r="O1193" t="str">
            <v>24/11/2009 00:00:00</v>
          </cell>
          <cell r="P1193" t="str">
            <v>True</v>
          </cell>
          <cell r="Q1193" t="str">
            <v>False</v>
          </cell>
          <cell r="R1193" t="str">
            <v>False</v>
          </cell>
          <cell r="T1193" t="str">
            <v>R 99 Sector 11 C 3 North Khi-,Karachi</v>
          </cell>
          <cell r="W1193" t="str">
            <v>923343671801</v>
          </cell>
          <cell r="X1193" t="str">
            <v>35004</v>
          </cell>
          <cell r="Z1193" t="str">
            <v>Muhammad Bashir Uddin</v>
          </cell>
          <cell r="AA1193" t="str">
            <v>1</v>
          </cell>
          <cell r="AB1193" t="str">
            <v>17000</v>
          </cell>
          <cell r="AD1193" t="str">
            <v>10/08/2009 00:00:00</v>
          </cell>
          <cell r="AE1193" t="str">
            <v>1</v>
          </cell>
          <cell r="AI1193" t="str">
            <v>1</v>
          </cell>
          <cell r="AJ1193" t="str">
            <v>General Division</v>
          </cell>
        </row>
        <row r="1194">
          <cell r="A1194">
            <v>25382</v>
          </cell>
          <cell r="B1194" t="str">
            <v>Akhlaq Ahmed Ansari</v>
          </cell>
          <cell r="C1194" t="str">
            <v>118006012280</v>
          </cell>
          <cell r="D1194" t="str">
            <v>118</v>
          </cell>
          <cell r="E1194" t="str">
            <v>Clifton</v>
          </cell>
          <cell r="F1194" t="str">
            <v>Karachi</v>
          </cell>
          <cell r="G1194" t="str">
            <v>Faysal Bank Ltd</v>
          </cell>
          <cell r="H1194" t="str">
            <v>6667</v>
          </cell>
          <cell r="I1194" t="str">
            <v>1</v>
          </cell>
          <cell r="J1194" t="str">
            <v>Faysal Bank Limited</v>
          </cell>
          <cell r="K1194">
            <v>4130401430631</v>
          </cell>
          <cell r="L1194" t="str">
            <v>15/05/1975 00:00:00</v>
          </cell>
          <cell r="M1194" t="str">
            <v>Personal Banking Officer-VS</v>
          </cell>
          <cell r="N1194" t="str">
            <v>Terminated</v>
          </cell>
          <cell r="O1194" t="str">
            <v>16/03/2008 00:00:00</v>
          </cell>
          <cell r="P1194" t="str">
            <v>True</v>
          </cell>
          <cell r="Q1194" t="str">
            <v>False</v>
          </cell>
          <cell r="R1194" t="str">
            <v>False</v>
          </cell>
          <cell r="T1194" t="str">
            <v>A#16 4th Floor Glaxy Sky Line Appt:33 Street D H A P-5,Karachi</v>
          </cell>
          <cell r="W1194" t="str">
            <v>923332643560</v>
          </cell>
          <cell r="X1194" t="str">
            <v>25382</v>
          </cell>
          <cell r="Z1194" t="str">
            <v>Iftikhar Ahmed Ansari</v>
          </cell>
          <cell r="AA1194" t="str">
            <v>1</v>
          </cell>
          <cell r="AB1194" t="str">
            <v>10000</v>
          </cell>
          <cell r="AD1194" t="str">
            <v>11/02/2008 00:00:00</v>
          </cell>
          <cell r="AE1194" t="str">
            <v>1</v>
          </cell>
          <cell r="AI1194" t="str">
            <v>1</v>
          </cell>
          <cell r="AJ1194" t="str">
            <v>General Division</v>
          </cell>
        </row>
        <row r="1195">
          <cell r="A1195">
            <v>35795</v>
          </cell>
          <cell r="B1195" t="str">
            <v>Munawer Ali Rahoo</v>
          </cell>
          <cell r="C1195" t="str">
            <v>0165-0060003-791</v>
          </cell>
          <cell r="D1195" t="str">
            <v>118</v>
          </cell>
          <cell r="E1195" t="str">
            <v>Clifton</v>
          </cell>
          <cell r="F1195" t="str">
            <v>Karachi</v>
          </cell>
          <cell r="G1195" t="str">
            <v>Faysal Bank Ltd</v>
          </cell>
          <cell r="H1195" t="str">
            <v>9333</v>
          </cell>
          <cell r="I1195" t="str">
            <v>1</v>
          </cell>
          <cell r="J1195" t="str">
            <v>Faysal Bank Limited</v>
          </cell>
          <cell r="K1195">
            <v>4410348324255</v>
          </cell>
          <cell r="L1195" t="str">
            <v>28/09/1984 00:00:00</v>
          </cell>
          <cell r="M1195" t="str">
            <v>Relationship Officer</v>
          </cell>
          <cell r="N1195" t="str">
            <v>Resigned</v>
          </cell>
          <cell r="O1195" t="str">
            <v>12/02/2010 00:00:00</v>
          </cell>
          <cell r="P1195" t="str">
            <v>True</v>
          </cell>
          <cell r="Q1195" t="str">
            <v>True</v>
          </cell>
          <cell r="R1195" t="str">
            <v>True</v>
          </cell>
          <cell r="T1195" t="str">
            <v>Flat#7 Blk 0 Defence Gaden Apartmetn Ph 1,Karachi</v>
          </cell>
          <cell r="W1195" t="str">
            <v>923328336494</v>
          </cell>
          <cell r="X1195" t="str">
            <v>35795</v>
          </cell>
          <cell r="Z1195" t="str">
            <v>Haji Rahoo</v>
          </cell>
          <cell r="AA1195" t="str">
            <v>1</v>
          </cell>
          <cell r="AB1195" t="str">
            <v>14000</v>
          </cell>
          <cell r="AD1195" t="str">
            <v>19/09/2009 00:00:00</v>
          </cell>
          <cell r="AE1195" t="str">
            <v>1</v>
          </cell>
          <cell r="AI1195" t="str">
            <v>1</v>
          </cell>
          <cell r="AJ1195" t="str">
            <v>General Division</v>
          </cell>
        </row>
        <row r="1196">
          <cell r="A1196">
            <v>45099</v>
          </cell>
          <cell r="B1196" t="str">
            <v>Sheza Pervez</v>
          </cell>
          <cell r="C1196" t="str">
            <v>0118-1010022827</v>
          </cell>
          <cell r="D1196" t="str">
            <v>118</v>
          </cell>
          <cell r="E1196" t="str">
            <v>Clifton</v>
          </cell>
          <cell r="F1196" t="str">
            <v>Karachi</v>
          </cell>
          <cell r="G1196" t="str">
            <v>Faysal Bank Ltd</v>
          </cell>
          <cell r="H1196" t="str">
            <v>10000</v>
          </cell>
          <cell r="I1196" t="str">
            <v>1</v>
          </cell>
          <cell r="J1196" t="str">
            <v>Faysal Bank Limited</v>
          </cell>
          <cell r="K1196">
            <v>4230151348130</v>
          </cell>
          <cell r="L1196" t="str">
            <v>07/04/1987 00:00:00</v>
          </cell>
          <cell r="M1196" t="str">
            <v>Relationship Officer</v>
          </cell>
          <cell r="N1196" t="str">
            <v>Resigned</v>
          </cell>
          <cell r="O1196" t="str">
            <v>01/10/2011 00:00:00</v>
          </cell>
          <cell r="P1196" t="str">
            <v>True</v>
          </cell>
          <cell r="Q1196" t="str">
            <v>False</v>
          </cell>
          <cell r="R1196" t="str">
            <v>True</v>
          </cell>
          <cell r="T1196" t="str">
            <v>Flat # G- 3 Mohallah Parsa Vew Main Clifton Road Karachi</v>
          </cell>
          <cell r="U1196" t="str">
            <v>Flat # G- 3 Mohallah Parsa Vew Main Clifton Road Karachi</v>
          </cell>
          <cell r="V1196" t="str">
            <v>Flat # G- 3 Mohallah Parsa Vew Main Clifton Road Karachi</v>
          </cell>
          <cell r="X1196" t="str">
            <v>45099</v>
          </cell>
          <cell r="Z1196" t="str">
            <v>Pervaiz Iqbal</v>
          </cell>
          <cell r="AA1196" t="str">
            <v>1</v>
          </cell>
          <cell r="AB1196" t="str">
            <v>15000</v>
          </cell>
          <cell r="AD1196" t="str">
            <v>06/05/2011 00:00:00</v>
          </cell>
          <cell r="AE1196" t="str">
            <v>1</v>
          </cell>
          <cell r="AF1196" t="str">
            <v>00923222912138</v>
          </cell>
          <cell r="AI1196" t="str">
            <v>1</v>
          </cell>
          <cell r="AJ1196" t="str">
            <v>General Division</v>
          </cell>
        </row>
        <row r="1197">
          <cell r="A1197">
            <v>55488</v>
          </cell>
          <cell r="B1197" t="str">
            <v>Amber Mehmood</v>
          </cell>
          <cell r="C1197" t="str">
            <v>0334-526217006</v>
          </cell>
          <cell r="D1197" t="str">
            <v>0334</v>
          </cell>
          <cell r="E1197" t="str">
            <v>0334.Cavalry Ground Branch, Lahore</v>
          </cell>
          <cell r="F1197" t="str">
            <v>Lahore</v>
          </cell>
          <cell r="G1197" t="str">
            <v>Faysal Bank Ltd</v>
          </cell>
          <cell r="H1197" t="str">
            <v>8000</v>
          </cell>
          <cell r="I1197" t="str">
            <v>1</v>
          </cell>
          <cell r="J1197" t="str">
            <v>Faysal Bank Limited</v>
          </cell>
          <cell r="K1197">
            <v>3630248488848</v>
          </cell>
          <cell r="L1197" t="str">
            <v>26/06/1987 00:00:00</v>
          </cell>
          <cell r="M1197" t="str">
            <v>PBC Credit Cards</v>
          </cell>
          <cell r="N1197" t="str">
            <v>Resigned</v>
          </cell>
          <cell r="O1197" t="str">
            <v>01/10/2012 00:00:00</v>
          </cell>
          <cell r="P1197" t="str">
            <v>True</v>
          </cell>
          <cell r="Q1197" t="str">
            <v>True</v>
          </cell>
          <cell r="R1197" t="str">
            <v>False</v>
          </cell>
          <cell r="S1197" t="str">
            <v>wishcoolgreatest@hotmail.com</v>
          </cell>
          <cell r="T1197" t="str">
            <v>House # 432/9 Mohallah Nawan Shehar Multan</v>
          </cell>
          <cell r="U1197" t="str">
            <v>H no. 1636/282-A, st no. 7, Alkhair Colony Multan</v>
          </cell>
          <cell r="V1197" t="str">
            <v>House # 432/9 Mohallah Nawan Shehar Multan</v>
          </cell>
          <cell r="W1197" t="str">
            <v>030475100900</v>
          </cell>
          <cell r="X1197" t="str">
            <v>55488</v>
          </cell>
          <cell r="Z1197" t="str">
            <v>Choudhery Mehmood ali</v>
          </cell>
          <cell r="AA1197" t="str">
            <v>2</v>
          </cell>
          <cell r="AB1197" t="str">
            <v>12000</v>
          </cell>
          <cell r="AD1197" t="str">
            <v>03/05/2012 00:00:00</v>
          </cell>
          <cell r="AE1197" t="str">
            <v>1</v>
          </cell>
          <cell r="AF1197" t="str">
            <v>00923217327377</v>
          </cell>
          <cell r="AH1197" t="str">
            <v>Multan</v>
          </cell>
          <cell r="AI1197" t="str">
            <v>1</v>
          </cell>
          <cell r="AJ1197" t="str">
            <v>Credit Administration Dept</v>
          </cell>
        </row>
        <row r="1198">
          <cell r="A1198">
            <v>56362</v>
          </cell>
          <cell r="B1198" t="str">
            <v>Ather Ghaffar</v>
          </cell>
          <cell r="C1198" t="str">
            <v>02860060000005</v>
          </cell>
          <cell r="E1198" t="str">
            <v>Renala Khurd Branch</v>
          </cell>
          <cell r="F1198" t="str">
            <v>Renala Khurd</v>
          </cell>
          <cell r="G1198" t="str">
            <v>Faysal Bank Ltd</v>
          </cell>
          <cell r="H1198" t="str">
            <v>10461.33</v>
          </cell>
          <cell r="I1198" t="str">
            <v>1</v>
          </cell>
          <cell r="J1198" t="str">
            <v>Faysal Bank Limited</v>
          </cell>
          <cell r="K1198">
            <v>3530322783989</v>
          </cell>
          <cell r="L1198" t="str">
            <v>28/01/1989 00:00:00</v>
          </cell>
          <cell r="M1198" t="str">
            <v>Relationship Officer</v>
          </cell>
          <cell r="N1198" t="str">
            <v>Active</v>
          </cell>
          <cell r="P1198" t="str">
            <v>True</v>
          </cell>
          <cell r="Q1198" t="str">
            <v>False</v>
          </cell>
          <cell r="R1198" t="str">
            <v>False</v>
          </cell>
          <cell r="S1198" t="str">
            <v>ather_att199@yahoo.com</v>
          </cell>
          <cell r="T1198" t="str">
            <v>143, S TNO. 3, GULZAR E MUSTAFA OKARA</v>
          </cell>
          <cell r="U1198" t="str">
            <v>143, S TNO. 3, GULZAR E MUSTAFA OKARA</v>
          </cell>
          <cell r="V1198" t="str">
            <v>143, S TNO. 3, GULZAR E MUSTAFA OKARA</v>
          </cell>
          <cell r="W1198" t="str">
            <v>03457537518</v>
          </cell>
          <cell r="X1198" t="str">
            <v>56362</v>
          </cell>
          <cell r="Z1198" t="str">
            <v>Abdul Ghaffar</v>
          </cell>
          <cell r="AA1198" t="str">
            <v>1</v>
          </cell>
          <cell r="AB1198" t="str">
            <v>15692</v>
          </cell>
          <cell r="AD1198" t="str">
            <v>19/05/2012 00:00:00</v>
          </cell>
          <cell r="AE1198" t="str">
            <v>1</v>
          </cell>
          <cell r="AF1198" t="str">
            <v>00923317401151</v>
          </cell>
          <cell r="AH1198" t="str">
            <v>Okara</v>
          </cell>
          <cell r="AI1198" t="str">
            <v>1</v>
          </cell>
          <cell r="AJ1198" t="str">
            <v>General Division</v>
          </cell>
        </row>
        <row r="1199">
          <cell r="A1199">
            <v>56494</v>
          </cell>
          <cell r="B1199" t="str">
            <v>Khalid Hyder Solangi</v>
          </cell>
          <cell r="F1199" t="str">
            <v>Karachi</v>
          </cell>
          <cell r="H1199" t="str">
            <v>11333.33</v>
          </cell>
          <cell r="I1199" t="str">
            <v>1</v>
          </cell>
          <cell r="J1199" t="str">
            <v>Faysal Bank Limited</v>
          </cell>
          <cell r="K1199">
            <v>4230179715347</v>
          </cell>
          <cell r="L1199" t="str">
            <v>20/04/1977 00:00:00</v>
          </cell>
          <cell r="M1199" t="str">
            <v>PBC Credit Cards</v>
          </cell>
          <cell r="N1199" t="str">
            <v>Resigned</v>
          </cell>
          <cell r="O1199" t="str">
            <v>11/07/2012 00:00:00</v>
          </cell>
          <cell r="P1199" t="str">
            <v>True</v>
          </cell>
          <cell r="Q1199" t="str">
            <v>True</v>
          </cell>
          <cell r="R1199" t="str">
            <v>False</v>
          </cell>
          <cell r="S1199" t="str">
            <v>khalidhaidersolangi@gamil.com</v>
          </cell>
          <cell r="T1199" t="str">
            <v>Dastagir Colony, Moro, District Noushero Feroz</v>
          </cell>
          <cell r="U1199" t="str">
            <v>House # 830, Larkana Colony 2, Shah Rasool Colony Karachi</v>
          </cell>
          <cell r="V1199" t="str">
            <v>House # H-5, MC-769, Pathar Road, Green Town Karachi</v>
          </cell>
          <cell r="W1199" t="str">
            <v>02137070062</v>
          </cell>
          <cell r="X1199" t="str">
            <v>56494</v>
          </cell>
          <cell r="Z1199" t="str">
            <v>Ghulam Hyder</v>
          </cell>
          <cell r="AA1199" t="str">
            <v>1</v>
          </cell>
          <cell r="AB1199" t="str">
            <v>17000</v>
          </cell>
          <cell r="AD1199" t="str">
            <v>20/06/2012 00:00:00</v>
          </cell>
          <cell r="AE1199" t="str">
            <v>2</v>
          </cell>
          <cell r="AF1199" t="str">
            <v>00923002377176</v>
          </cell>
          <cell r="AH1199" t="str">
            <v>Moro</v>
          </cell>
          <cell r="AI1199" t="str">
            <v>1</v>
          </cell>
          <cell r="AJ1199" t="str">
            <v>Consumer Finance</v>
          </cell>
        </row>
        <row r="1200">
          <cell r="A1200">
            <v>56493</v>
          </cell>
          <cell r="B1200" t="str">
            <v>Aftab Alam Khan</v>
          </cell>
          <cell r="F1200" t="str">
            <v>Karachi</v>
          </cell>
          <cell r="H1200" t="str">
            <v>11333.33</v>
          </cell>
          <cell r="I1200" t="str">
            <v>1</v>
          </cell>
          <cell r="J1200" t="str">
            <v>Faysal Bank Limited</v>
          </cell>
          <cell r="K1200">
            <v>4220179340495</v>
          </cell>
          <cell r="L1200" t="str">
            <v>05/02/1968 00:00:00</v>
          </cell>
          <cell r="M1200" t="str">
            <v>PBC Credit Cards</v>
          </cell>
          <cell r="N1200" t="str">
            <v>Resigned</v>
          </cell>
          <cell r="O1200" t="str">
            <v>07/07/2012 00:00:00</v>
          </cell>
          <cell r="P1200" t="str">
            <v>True</v>
          </cell>
          <cell r="Q1200" t="str">
            <v>False</v>
          </cell>
          <cell r="R1200" t="str">
            <v>False</v>
          </cell>
          <cell r="S1200" t="str">
            <v>aak0502@yahoo.com</v>
          </cell>
          <cell r="T1200" t="str">
            <v>House # H-473, Sdaat Colony Shah Faisal Colony Karachi</v>
          </cell>
          <cell r="U1200" t="str">
            <v>H no. 4/877, Shah Faisal Colony Karachi</v>
          </cell>
          <cell r="V1200" t="str">
            <v>H no. 3/134, Big Plot, Shah Faisal Colony Karachi</v>
          </cell>
          <cell r="W1200" t="str">
            <v>03212489895</v>
          </cell>
          <cell r="X1200" t="str">
            <v>56493</v>
          </cell>
          <cell r="Z1200" t="str">
            <v>Shiekh Kalim uddin</v>
          </cell>
          <cell r="AA1200" t="str">
            <v>1</v>
          </cell>
          <cell r="AB1200" t="str">
            <v>17000</v>
          </cell>
          <cell r="AD1200" t="str">
            <v>19/06/2012 00:00:00</v>
          </cell>
          <cell r="AE1200" t="str">
            <v>2</v>
          </cell>
          <cell r="AF1200" t="str">
            <v>00923212127468</v>
          </cell>
          <cell r="AH1200" t="str">
            <v>Karachi</v>
          </cell>
          <cell r="AI1200" t="str">
            <v>1</v>
          </cell>
          <cell r="AJ1200" t="str">
            <v>Consumer Finance</v>
          </cell>
        </row>
        <row r="1201">
          <cell r="A1201">
            <v>56377</v>
          </cell>
          <cell r="B1201" t="str">
            <v>Saba Hameed Qureshi</v>
          </cell>
          <cell r="F1201" t="str">
            <v>Islamabad</v>
          </cell>
          <cell r="H1201" t="str">
            <v>10000</v>
          </cell>
          <cell r="I1201" t="str">
            <v>1</v>
          </cell>
          <cell r="J1201" t="str">
            <v>Faysal Bank Limited</v>
          </cell>
          <cell r="K1201">
            <v>3740584747246</v>
          </cell>
          <cell r="L1201" t="str">
            <v>07/04/1980 00:00:00</v>
          </cell>
          <cell r="M1201" t="str">
            <v>PBC Credit Cards</v>
          </cell>
          <cell r="N1201" t="str">
            <v>Resigned</v>
          </cell>
          <cell r="O1201" t="str">
            <v>03/08/2012 00:00:00</v>
          </cell>
          <cell r="P1201" t="str">
            <v>True</v>
          </cell>
          <cell r="Q1201" t="str">
            <v>True</v>
          </cell>
          <cell r="R1201" t="str">
            <v>False</v>
          </cell>
          <cell r="S1201" t="str">
            <v>sabahameed_80@hotmail.com</v>
          </cell>
          <cell r="T1201" t="str">
            <v>House # CB-17A, Street # 15, Allama Iqbal Colony Tench Bhata Rawalpindi</v>
          </cell>
          <cell r="U1201" t="str">
            <v>House # CB-174, Street # 15, Allama Iqbal Colony Tench Bhata Rawalpindi</v>
          </cell>
          <cell r="V1201" t="str">
            <v>House # CB-174, Street # 15, Allama Iqbal Colony Tench Bhata Rawalpindi</v>
          </cell>
          <cell r="W1201" t="str">
            <v>0</v>
          </cell>
          <cell r="X1201" t="str">
            <v>56377</v>
          </cell>
          <cell r="Z1201" t="str">
            <v>Haji Abdul Hameed Qureshi</v>
          </cell>
          <cell r="AA1201" t="str">
            <v>2</v>
          </cell>
          <cell r="AB1201" t="str">
            <v>15000</v>
          </cell>
          <cell r="AD1201" t="str">
            <v>04/06/2012 00:00:00</v>
          </cell>
          <cell r="AE1201" t="str">
            <v>2</v>
          </cell>
          <cell r="AF1201" t="str">
            <v>00923215030264</v>
          </cell>
          <cell r="AH1201" t="str">
            <v>Rawalpindi</v>
          </cell>
          <cell r="AI1201" t="str">
            <v>1</v>
          </cell>
          <cell r="AJ1201" t="str">
            <v>Consumer Finance</v>
          </cell>
        </row>
        <row r="1202">
          <cell r="A1202">
            <v>56279</v>
          </cell>
          <cell r="B1202" t="str">
            <v>Ali Sultan Baig</v>
          </cell>
          <cell r="F1202" t="str">
            <v>Islamabad</v>
          </cell>
          <cell r="H1202" t="str">
            <v>9333.33</v>
          </cell>
          <cell r="I1202" t="str">
            <v>1</v>
          </cell>
          <cell r="J1202" t="str">
            <v>Faysal Bank Limited</v>
          </cell>
          <cell r="K1202">
            <v>3740588626709</v>
          </cell>
          <cell r="L1202" t="str">
            <v>02/04/1987 00:00:00</v>
          </cell>
          <cell r="M1202" t="str">
            <v>PBC Credit Cards</v>
          </cell>
          <cell r="N1202" t="str">
            <v>Resigned</v>
          </cell>
          <cell r="O1202" t="str">
            <v>31/07/2012 00:00:00</v>
          </cell>
          <cell r="P1202" t="str">
            <v>True</v>
          </cell>
          <cell r="Q1202" t="str">
            <v>True</v>
          </cell>
          <cell r="R1202" t="str">
            <v>False</v>
          </cell>
          <cell r="S1202" t="str">
            <v>alisultanbaig@yahoo.com</v>
          </cell>
          <cell r="U1202" t="str">
            <v>H no. 390, st no. 13, Al noor Colony Dr Qadir road Sector 3, Rawalpindi</v>
          </cell>
          <cell r="V1202" t="str">
            <v>H no. 390, st no. 13, Al noor Colony Dr Qadir road Sector 3, Rawalpindi</v>
          </cell>
          <cell r="W1202" t="str">
            <v>0518008492</v>
          </cell>
          <cell r="X1202" t="str">
            <v>56279</v>
          </cell>
          <cell r="Z1202" t="str">
            <v>Abdul Latif Mughal</v>
          </cell>
          <cell r="AA1202" t="str">
            <v>1</v>
          </cell>
          <cell r="AB1202" t="str">
            <v>14000</v>
          </cell>
          <cell r="AD1202" t="str">
            <v>04/06/2012 00:00:00</v>
          </cell>
          <cell r="AE1202" t="str">
            <v>1</v>
          </cell>
          <cell r="AF1202" t="str">
            <v>00923335265078</v>
          </cell>
          <cell r="AH1202" t="str">
            <v>Sargodha</v>
          </cell>
          <cell r="AI1202" t="str">
            <v>1</v>
          </cell>
          <cell r="AJ1202" t="str">
            <v>Consumer Finance</v>
          </cell>
        </row>
        <row r="1203">
          <cell r="A1203">
            <v>56495</v>
          </cell>
          <cell r="B1203" t="str">
            <v>Asad Naveed</v>
          </cell>
          <cell r="F1203" t="str">
            <v>Karachi</v>
          </cell>
          <cell r="H1203" t="str">
            <v>11333.33</v>
          </cell>
          <cell r="I1203" t="str">
            <v>1</v>
          </cell>
          <cell r="J1203" t="str">
            <v>Faysal Bank Limited</v>
          </cell>
          <cell r="K1203">
            <v>4230109873169</v>
          </cell>
          <cell r="L1203" t="str">
            <v>29/09/1983 00:00:00</v>
          </cell>
          <cell r="M1203" t="str">
            <v>PBC Credit Cards</v>
          </cell>
          <cell r="N1203" t="str">
            <v>Resigned</v>
          </cell>
          <cell r="O1203" t="str">
            <v>15/12/2012 00:00:00</v>
          </cell>
          <cell r="P1203" t="str">
            <v>True</v>
          </cell>
          <cell r="Q1203" t="str">
            <v>True</v>
          </cell>
          <cell r="R1203" t="str">
            <v>False</v>
          </cell>
          <cell r="S1203" t="str">
            <v>assad_ecoku@hotmail.com</v>
          </cell>
          <cell r="T1203" t="str">
            <v>Marri Bair, Tehsil Gujjar Khan, Dist Rawalpindi.</v>
          </cell>
          <cell r="U1203" t="str">
            <v>Plot no. R-146, Employers Korangi KDA, Sector B-31, Karachi</v>
          </cell>
          <cell r="V1203" t="str">
            <v>Plot no. R-146, Employers Korangi KDA, Sector B-31, Karachi</v>
          </cell>
          <cell r="W1203" t="str">
            <v>03002106964</v>
          </cell>
          <cell r="X1203" t="str">
            <v>56495</v>
          </cell>
          <cell r="Z1203" t="str">
            <v>Ghaznfer Ali</v>
          </cell>
          <cell r="AA1203" t="str">
            <v>1</v>
          </cell>
          <cell r="AB1203" t="str">
            <v>17000</v>
          </cell>
          <cell r="AD1203" t="str">
            <v>19/06/2012 00:00:00</v>
          </cell>
          <cell r="AE1203" t="str">
            <v>1</v>
          </cell>
          <cell r="AF1203" t="str">
            <v>00923452389441</v>
          </cell>
          <cell r="AH1203" t="str">
            <v>Karachi</v>
          </cell>
          <cell r="AI1203" t="str">
            <v>1</v>
          </cell>
          <cell r="AJ1203" t="str">
            <v>Consumer Finance</v>
          </cell>
        </row>
        <row r="1204">
          <cell r="A1204">
            <v>56376</v>
          </cell>
          <cell r="B1204" t="str">
            <v>Syed Tauqeer Hussain Kazmi</v>
          </cell>
          <cell r="F1204" t="str">
            <v>Karachi</v>
          </cell>
          <cell r="H1204" t="str">
            <v>9333.33</v>
          </cell>
          <cell r="I1204" t="str">
            <v>1</v>
          </cell>
          <cell r="J1204" t="str">
            <v>Faysal Bank Limited</v>
          </cell>
          <cell r="K1204">
            <v>4210153711603</v>
          </cell>
          <cell r="L1204" t="str">
            <v>05/08/1980 00:00:00</v>
          </cell>
          <cell r="M1204" t="str">
            <v>PBC Credit Cards</v>
          </cell>
          <cell r="N1204" t="str">
            <v>Not Joined</v>
          </cell>
          <cell r="O1204" t="str">
            <v>14/06/2012 00:00:00</v>
          </cell>
          <cell r="P1204" t="str">
            <v>False</v>
          </cell>
          <cell r="Q1204" t="str">
            <v>False</v>
          </cell>
          <cell r="R1204" t="str">
            <v>False</v>
          </cell>
          <cell r="V1204" t="str">
            <v>H no. R-424/5, Shadman Town Sector 14-A, North Karachi</v>
          </cell>
          <cell r="X1204" t="str">
            <v>56376</v>
          </cell>
          <cell r="Z1204" t="str">
            <v>Syed Almadar Hussain Kazmi</v>
          </cell>
          <cell r="AA1204" t="str">
            <v>1</v>
          </cell>
          <cell r="AB1204" t="str">
            <v>14000</v>
          </cell>
          <cell r="AD1204" t="str">
            <v>14/06/2012 00:00:00</v>
          </cell>
          <cell r="AJ1204" t="str">
            <v>Consumer Finance</v>
          </cell>
        </row>
        <row r="1205">
          <cell r="A1205">
            <v>55876</v>
          </cell>
          <cell r="B1205" t="str">
            <v>Muhammad Bilal Haider</v>
          </cell>
          <cell r="F1205" t="str">
            <v>Karachi</v>
          </cell>
          <cell r="H1205" t="str">
            <v>8000</v>
          </cell>
          <cell r="I1205" t="str">
            <v>1</v>
          </cell>
          <cell r="J1205" t="str">
            <v>Faysal Bank Limited</v>
          </cell>
          <cell r="K1205">
            <v>4210101358623</v>
          </cell>
          <cell r="L1205" t="str">
            <v>02/02/1992 00:00:00</v>
          </cell>
          <cell r="M1205" t="str">
            <v>PBC Credit Cards</v>
          </cell>
          <cell r="N1205" t="str">
            <v>Not Joined</v>
          </cell>
          <cell r="P1205" t="str">
            <v>False</v>
          </cell>
          <cell r="Q1205" t="str">
            <v>False</v>
          </cell>
          <cell r="R1205" t="str">
            <v>False</v>
          </cell>
          <cell r="V1205" t="str">
            <v>H no. PL-122, Mohallah Arfat Town North Nazimabad Block L, Karachi</v>
          </cell>
          <cell r="X1205" t="str">
            <v>55876</v>
          </cell>
          <cell r="Z1205" t="str">
            <v>Haider Ali</v>
          </cell>
          <cell r="AA1205" t="str">
            <v>1</v>
          </cell>
          <cell r="AB1205" t="str">
            <v>12000</v>
          </cell>
          <cell r="AD1205" t="str">
            <v>02/06/2012 00:00:00</v>
          </cell>
          <cell r="AJ1205" t="str">
            <v>Consumer Finance</v>
          </cell>
        </row>
        <row r="1206">
          <cell r="A1206">
            <v>55785</v>
          </cell>
          <cell r="B1206" t="str">
            <v>Muhammad Mujeeb Khan</v>
          </cell>
          <cell r="C1206" t="str">
            <v>0163-1010004142</v>
          </cell>
          <cell r="E1206" t="str">
            <v>Jhang Branch</v>
          </cell>
          <cell r="F1206" t="str">
            <v>Jhang</v>
          </cell>
          <cell r="G1206" t="str">
            <v>Faysal Bank Ltd</v>
          </cell>
          <cell r="H1206" t="str">
            <v>10666.67</v>
          </cell>
          <cell r="I1206" t="str">
            <v>1</v>
          </cell>
          <cell r="J1206" t="str">
            <v>Faysal Bank Limited</v>
          </cell>
          <cell r="K1206">
            <v>3320262966143</v>
          </cell>
          <cell r="L1206" t="str">
            <v>31/03/1984 00:00:00</v>
          </cell>
          <cell r="M1206" t="str">
            <v>Relationship Officer</v>
          </cell>
          <cell r="N1206" t="str">
            <v>Resigned</v>
          </cell>
          <cell r="O1206" t="str">
            <v>25/02/2013 00:00:00</v>
          </cell>
          <cell r="P1206" t="str">
            <v>True</v>
          </cell>
          <cell r="Q1206" t="str">
            <v>True</v>
          </cell>
          <cell r="R1206" t="str">
            <v>False</v>
          </cell>
          <cell r="T1206" t="str">
            <v>Beroon Ghala Mandi Toba Road Mohallah Kot Akber Jhang</v>
          </cell>
          <cell r="U1206" t="str">
            <v>Beroon Ghala Mandi Toba Road Mohallah Kot Akber Jhang</v>
          </cell>
          <cell r="V1206" t="str">
            <v>Beroon Ghala Mandi Toba Road Mohallah Kot Akber Jhang</v>
          </cell>
          <cell r="W1206" t="str">
            <v>0477613378</v>
          </cell>
          <cell r="X1206" t="str">
            <v>55785</v>
          </cell>
          <cell r="Z1206" t="str">
            <v>Farzand Ali Khan</v>
          </cell>
          <cell r="AA1206" t="str">
            <v>1</v>
          </cell>
          <cell r="AB1206" t="str">
            <v>16000.01</v>
          </cell>
          <cell r="AD1206" t="str">
            <v>24/05/2012 00:00:00</v>
          </cell>
          <cell r="AE1206" t="str">
            <v>1</v>
          </cell>
          <cell r="AF1206" t="str">
            <v>00923334967771</v>
          </cell>
          <cell r="AH1206" t="str">
            <v>Jhang</v>
          </cell>
          <cell r="AI1206" t="str">
            <v>1</v>
          </cell>
          <cell r="AJ1206" t="str">
            <v>Consumer Finance</v>
          </cell>
        </row>
        <row r="1207">
          <cell r="A1207">
            <v>55778</v>
          </cell>
          <cell r="B1207" t="str">
            <v>Abuzar Bukhari</v>
          </cell>
          <cell r="C1207" t="str">
            <v>02860060000003</v>
          </cell>
          <cell r="E1207" t="str">
            <v>Renala Khurd Branch</v>
          </cell>
          <cell r="F1207" t="str">
            <v>Renala Khurd</v>
          </cell>
          <cell r="G1207" t="str">
            <v>Faysal Bank Ltd</v>
          </cell>
          <cell r="H1207" t="str">
            <v>10080</v>
          </cell>
          <cell r="I1207" t="str">
            <v>1</v>
          </cell>
          <cell r="J1207" t="str">
            <v>Faysal Bank Limited</v>
          </cell>
          <cell r="K1207">
            <v>3530278297461</v>
          </cell>
          <cell r="L1207" t="str">
            <v>11/01/1984 00:00:00</v>
          </cell>
          <cell r="M1207" t="str">
            <v>Relationship Officer</v>
          </cell>
          <cell r="N1207" t="str">
            <v>Resigned</v>
          </cell>
          <cell r="O1207" t="str">
            <v>30/07/2013 00:00:00</v>
          </cell>
          <cell r="P1207" t="str">
            <v>True</v>
          </cell>
          <cell r="Q1207" t="str">
            <v>True</v>
          </cell>
          <cell r="R1207" t="str">
            <v>False</v>
          </cell>
          <cell r="S1207" t="str">
            <v>abuzar914@gmail.com</v>
          </cell>
          <cell r="T1207" t="str">
            <v>Chuchak, PO Khas, Renala, Okara</v>
          </cell>
          <cell r="U1207" t="str">
            <v>W Block, H # 26, St # 2, Govt Colony, Okara</v>
          </cell>
          <cell r="V1207" t="str">
            <v>W Block, H # 26, St # 2, Govt Colony, Okara</v>
          </cell>
          <cell r="W1207" t="str">
            <v>03064533716</v>
          </cell>
          <cell r="X1207" t="str">
            <v>55778</v>
          </cell>
          <cell r="Z1207" t="str">
            <v>Syed Ghaznafer Ali</v>
          </cell>
          <cell r="AA1207" t="str">
            <v>1</v>
          </cell>
          <cell r="AB1207" t="str">
            <v>15120</v>
          </cell>
          <cell r="AD1207" t="str">
            <v>23/05/2012 00:00:00</v>
          </cell>
          <cell r="AE1207" t="str">
            <v>2</v>
          </cell>
          <cell r="AF1207" t="str">
            <v>00923127490914</v>
          </cell>
          <cell r="AH1207" t="str">
            <v>Okara</v>
          </cell>
          <cell r="AI1207" t="str">
            <v>1</v>
          </cell>
          <cell r="AJ1207" t="str">
            <v>General Division</v>
          </cell>
        </row>
        <row r="1208">
          <cell r="A1208">
            <v>24618</v>
          </cell>
          <cell r="B1208" t="str">
            <v>Shiraz Ali Nasir</v>
          </cell>
          <cell r="C1208" t="str">
            <v>01650060001585</v>
          </cell>
          <cell r="D1208" t="str">
            <v>118</v>
          </cell>
          <cell r="E1208" t="str">
            <v>Clifton</v>
          </cell>
          <cell r="F1208" t="str">
            <v>Karachi</v>
          </cell>
          <cell r="G1208" t="str">
            <v>Faysal Bank Ltd</v>
          </cell>
          <cell r="H1208" t="str">
            <v>14490</v>
          </cell>
          <cell r="I1208" t="str">
            <v>1</v>
          </cell>
          <cell r="J1208" t="str">
            <v>Faysal Bank Limited</v>
          </cell>
          <cell r="K1208">
            <v>4210142653289</v>
          </cell>
          <cell r="L1208" t="str">
            <v>25/04/1985 00:00:00</v>
          </cell>
          <cell r="M1208" t="str">
            <v>Relationship Officer</v>
          </cell>
          <cell r="N1208" t="str">
            <v>Resigned</v>
          </cell>
          <cell r="O1208" t="str">
            <v>31/03/2010 00:00:00</v>
          </cell>
          <cell r="P1208" t="str">
            <v>True</v>
          </cell>
          <cell r="Q1208" t="str">
            <v>True</v>
          </cell>
          <cell r="R1208" t="str">
            <v>True</v>
          </cell>
          <cell r="T1208" t="str">
            <v>C 12 Block B Noth Nazimabad Near Tariq Market,Karachi</v>
          </cell>
          <cell r="W1208" t="str">
            <v>923212034365</v>
          </cell>
          <cell r="X1208" t="str">
            <v>24618</v>
          </cell>
          <cell r="Z1208" t="str">
            <v>Nasir Alii</v>
          </cell>
          <cell r="AA1208" t="str">
            <v>1</v>
          </cell>
          <cell r="AB1208" t="str">
            <v>21736</v>
          </cell>
          <cell r="AD1208" t="str">
            <v>19/12/2007 00:00:00</v>
          </cell>
          <cell r="AE1208" t="str">
            <v>1</v>
          </cell>
          <cell r="AG1208" t="str">
            <v>Burn Road Branch, Karachi</v>
          </cell>
          <cell r="AI1208" t="str">
            <v>1</v>
          </cell>
          <cell r="AJ1208" t="str">
            <v>General Division</v>
          </cell>
        </row>
        <row r="1209">
          <cell r="A1209">
            <v>35785</v>
          </cell>
          <cell r="B1209" t="str">
            <v>Ahsan Bari</v>
          </cell>
          <cell r="C1209" t="str">
            <v>0118-0060019-415</v>
          </cell>
          <cell r="D1209" t="str">
            <v>118</v>
          </cell>
          <cell r="E1209" t="str">
            <v>Clifton</v>
          </cell>
          <cell r="F1209" t="str">
            <v>Karachi</v>
          </cell>
          <cell r="G1209" t="str">
            <v>Faysal Bank Ltd</v>
          </cell>
          <cell r="H1209" t="str">
            <v>10000</v>
          </cell>
          <cell r="I1209" t="str">
            <v>1</v>
          </cell>
          <cell r="J1209" t="str">
            <v>Faysal Bank Limited</v>
          </cell>
          <cell r="K1209">
            <v>4240175670263</v>
          </cell>
          <cell r="L1209" t="str">
            <v>01/01/1979 00:00:00</v>
          </cell>
          <cell r="M1209" t="str">
            <v>Relationship Officer</v>
          </cell>
          <cell r="N1209" t="str">
            <v>Resigned</v>
          </cell>
          <cell r="O1209" t="str">
            <v>15/02/2010 00:00:00</v>
          </cell>
          <cell r="P1209" t="str">
            <v>True</v>
          </cell>
          <cell r="Q1209" t="str">
            <v>True</v>
          </cell>
          <cell r="R1209" t="str">
            <v>True</v>
          </cell>
          <cell r="T1209" t="str">
            <v>H#: 13 Blk 430 Railway Colony Khi Cantt,Karachi</v>
          </cell>
          <cell r="W1209" t="str">
            <v>923343003303</v>
          </cell>
          <cell r="X1209" t="str">
            <v>35785</v>
          </cell>
          <cell r="Z1209" t="str">
            <v>Ibrahim Channa</v>
          </cell>
          <cell r="AA1209" t="str">
            <v>1</v>
          </cell>
          <cell r="AB1209" t="str">
            <v>15000</v>
          </cell>
          <cell r="AD1209" t="str">
            <v>02/10/2009 00:00:00</v>
          </cell>
          <cell r="AE1209" t="str">
            <v>1</v>
          </cell>
          <cell r="AI1209" t="str">
            <v>1</v>
          </cell>
          <cell r="AJ1209" t="str">
            <v>General Division</v>
          </cell>
        </row>
        <row r="1210">
          <cell r="A1210">
            <v>21084</v>
          </cell>
          <cell r="B1210" t="str">
            <v>Abdul Jabbar</v>
          </cell>
          <cell r="C1210" t="str">
            <v>0165-006-0000791</v>
          </cell>
          <cell r="D1210" t="str">
            <v>118</v>
          </cell>
          <cell r="E1210" t="str">
            <v>Clifton</v>
          </cell>
          <cell r="F1210" t="str">
            <v>Karachi</v>
          </cell>
          <cell r="G1210" t="str">
            <v>Faysal Bank Ltd</v>
          </cell>
          <cell r="H1210" t="str">
            <v>6667</v>
          </cell>
          <cell r="I1210" t="str">
            <v>1</v>
          </cell>
          <cell r="J1210" t="str">
            <v>Faysal Bank Limited</v>
          </cell>
          <cell r="K1210">
            <v>4320118655985</v>
          </cell>
          <cell r="L1210" t="str">
            <v>02/02/1983 00:00:00</v>
          </cell>
          <cell r="M1210" t="str">
            <v>Personal Banking Officer-VS</v>
          </cell>
          <cell r="N1210" t="str">
            <v>Resigned</v>
          </cell>
          <cell r="O1210" t="str">
            <v>28/12/2007 00:00:00</v>
          </cell>
          <cell r="P1210" t="str">
            <v>True</v>
          </cell>
          <cell r="Q1210" t="str">
            <v>False</v>
          </cell>
          <cell r="R1210" t="str">
            <v>False</v>
          </cell>
          <cell r="T1210" t="str">
            <v>H# A 640 Phase 2 Gulshan E Hadeed,Karachi</v>
          </cell>
          <cell r="W1210" t="str">
            <v>923333770387</v>
          </cell>
          <cell r="X1210" t="str">
            <v>21084</v>
          </cell>
          <cell r="Z1210" t="str">
            <v>Ameer Ali</v>
          </cell>
          <cell r="AA1210" t="str">
            <v>1</v>
          </cell>
          <cell r="AB1210" t="str">
            <v>10000</v>
          </cell>
          <cell r="AD1210" t="str">
            <v>03/05/2007 00:00:00</v>
          </cell>
          <cell r="AE1210" t="str">
            <v>1</v>
          </cell>
          <cell r="AI1210" t="str">
            <v>1</v>
          </cell>
          <cell r="AJ1210" t="str">
            <v>General Division</v>
          </cell>
        </row>
        <row r="1211">
          <cell r="A1211">
            <v>25568</v>
          </cell>
          <cell r="B1211" t="str">
            <v>Ali Mujtaba</v>
          </cell>
          <cell r="C1211" t="str">
            <v>0118-006-0012427</v>
          </cell>
          <cell r="D1211" t="str">
            <v>118</v>
          </cell>
          <cell r="E1211" t="str">
            <v>Clifton</v>
          </cell>
          <cell r="F1211" t="str">
            <v>Karachi</v>
          </cell>
          <cell r="G1211" t="str">
            <v>Faysal Bank Ltd</v>
          </cell>
          <cell r="H1211" t="str">
            <v>7667</v>
          </cell>
          <cell r="I1211" t="str">
            <v>1</v>
          </cell>
          <cell r="J1211" t="str">
            <v>Faysal Bank Limited</v>
          </cell>
          <cell r="K1211">
            <v>4250131984173</v>
          </cell>
          <cell r="L1211" t="str">
            <v>28/09/1985 00:00:00</v>
          </cell>
          <cell r="M1211" t="str">
            <v>Personal Banking Officer-VS</v>
          </cell>
          <cell r="N1211" t="str">
            <v>Resigned</v>
          </cell>
          <cell r="O1211" t="str">
            <v>31/10/2008 00:00:00</v>
          </cell>
          <cell r="P1211" t="str">
            <v>True</v>
          </cell>
          <cell r="Q1211" t="str">
            <v>True</v>
          </cell>
          <cell r="R1211" t="str">
            <v>False</v>
          </cell>
          <cell r="T1211" t="str">
            <v>D- 24/a, New Rizvia Society, Phase 2, Kda Scheme.,Karachi</v>
          </cell>
          <cell r="W1211" t="str">
            <v>923333086080</v>
          </cell>
          <cell r="X1211" t="str">
            <v>25568</v>
          </cell>
          <cell r="Z1211" t="str">
            <v>Ghulam Shabbir</v>
          </cell>
          <cell r="AA1211" t="str">
            <v>1</v>
          </cell>
          <cell r="AB1211" t="str">
            <v>11500</v>
          </cell>
          <cell r="AD1211" t="str">
            <v>01/03/2008 00:00:00</v>
          </cell>
          <cell r="AE1211" t="str">
            <v>1</v>
          </cell>
          <cell r="AI1211" t="str">
            <v>1</v>
          </cell>
          <cell r="AJ1211" t="str">
            <v>General Division</v>
          </cell>
        </row>
        <row r="1212">
          <cell r="A1212">
            <v>34930</v>
          </cell>
          <cell r="B1212" t="str">
            <v>Muhammad Kashif Shamim</v>
          </cell>
          <cell r="C1212" t="str">
            <v>016-50060003-463</v>
          </cell>
          <cell r="D1212" t="str">
            <v>118</v>
          </cell>
          <cell r="E1212" t="str">
            <v>Clifton</v>
          </cell>
          <cell r="F1212" t="str">
            <v>Karachi</v>
          </cell>
          <cell r="G1212" t="str">
            <v>Faysal Bank Ltd</v>
          </cell>
          <cell r="H1212" t="str">
            <v>11333</v>
          </cell>
          <cell r="I1212" t="str">
            <v>1</v>
          </cell>
          <cell r="J1212" t="str">
            <v>Faysal Bank Limited</v>
          </cell>
          <cell r="K1212">
            <v>4210117490543</v>
          </cell>
          <cell r="L1212" t="str">
            <v>09/03/1980 00:00:00</v>
          </cell>
          <cell r="M1212" t="str">
            <v>Relationship Officer</v>
          </cell>
          <cell r="N1212" t="str">
            <v>Resigned</v>
          </cell>
          <cell r="O1212" t="str">
            <v>16/01/2010 00:00:00</v>
          </cell>
          <cell r="P1212" t="str">
            <v>True</v>
          </cell>
          <cell r="Q1212" t="str">
            <v>True</v>
          </cell>
          <cell r="R1212" t="str">
            <v>True</v>
          </cell>
          <cell r="T1212" t="str">
            <v>H#: L 613 Sector#3 North,Karachi</v>
          </cell>
          <cell r="W1212" t="str">
            <v>923332388579</v>
          </cell>
          <cell r="X1212" t="str">
            <v>34930</v>
          </cell>
          <cell r="Y1212" t="str">
            <v>30304</v>
          </cell>
          <cell r="Z1212" t="str">
            <v>Shamim Ahmed Ansari</v>
          </cell>
          <cell r="AA1212" t="str">
            <v>2</v>
          </cell>
          <cell r="AB1212" t="str">
            <v>17000</v>
          </cell>
          <cell r="AD1212" t="str">
            <v>08/07/2009 00:00:00</v>
          </cell>
          <cell r="AE1212" t="str">
            <v>1</v>
          </cell>
          <cell r="AI1212" t="str">
            <v>1</v>
          </cell>
          <cell r="AJ1212" t="str">
            <v>General Division</v>
          </cell>
        </row>
        <row r="1213">
          <cell r="A1213">
            <v>17471</v>
          </cell>
          <cell r="B1213" t="str">
            <v>Imran Rasheed Khan</v>
          </cell>
          <cell r="C1213" t="str">
            <v>165-2004046-001</v>
          </cell>
          <cell r="D1213" t="str">
            <v>118</v>
          </cell>
          <cell r="E1213" t="str">
            <v>Clifton</v>
          </cell>
          <cell r="F1213" t="str">
            <v>Karachi</v>
          </cell>
          <cell r="G1213" t="str">
            <v>Faysal Bank Ltd</v>
          </cell>
          <cell r="H1213" t="str">
            <v>5333</v>
          </cell>
          <cell r="I1213" t="str">
            <v>1</v>
          </cell>
          <cell r="J1213" t="str">
            <v>Faysal Bank Limited</v>
          </cell>
          <cell r="K1213">
            <v>4200008226509</v>
          </cell>
          <cell r="L1213" t="str">
            <v>01/09/1980 00:00:00</v>
          </cell>
          <cell r="M1213" t="str">
            <v>Personal Banking Officer-VS</v>
          </cell>
          <cell r="N1213" t="str">
            <v>Inactive</v>
          </cell>
          <cell r="O1213" t="str">
            <v>23/12/2006 00:00:00</v>
          </cell>
          <cell r="P1213" t="str">
            <v>True</v>
          </cell>
          <cell r="Q1213" t="str">
            <v>True</v>
          </cell>
          <cell r="R1213" t="str">
            <v>False</v>
          </cell>
          <cell r="T1213" t="str">
            <v>216 A Street 29 Khy - E - Roomi Ph 8 D H A,Karachi</v>
          </cell>
          <cell r="W1213" t="str">
            <v>923012136890</v>
          </cell>
          <cell r="X1213" t="str">
            <v>17471</v>
          </cell>
          <cell r="Z1213" t="str">
            <v>Prof. Maqbool Ahmed Khan</v>
          </cell>
          <cell r="AA1213" t="str">
            <v>1</v>
          </cell>
          <cell r="AB1213" t="str">
            <v>8000</v>
          </cell>
          <cell r="AD1213" t="str">
            <v>18/09/2006 00:00:00</v>
          </cell>
          <cell r="AE1213" t="str">
            <v>1</v>
          </cell>
          <cell r="AG1213" t="str">
            <v>-</v>
          </cell>
          <cell r="AI1213" t="str">
            <v>1</v>
          </cell>
          <cell r="AJ1213" t="str">
            <v>General Division</v>
          </cell>
        </row>
        <row r="1214">
          <cell r="A1214">
            <v>34945</v>
          </cell>
          <cell r="B1214" t="str">
            <v>Aamir Zia</v>
          </cell>
          <cell r="C1214" t="str">
            <v>016-51010003-430</v>
          </cell>
          <cell r="D1214" t="str">
            <v>118</v>
          </cell>
          <cell r="E1214" t="str">
            <v>Clifton</v>
          </cell>
          <cell r="F1214" t="str">
            <v>Karachi</v>
          </cell>
          <cell r="G1214" t="str">
            <v>Faysal Bank Ltd</v>
          </cell>
          <cell r="H1214" t="str">
            <v>11333</v>
          </cell>
          <cell r="I1214" t="str">
            <v>1</v>
          </cell>
          <cell r="J1214" t="str">
            <v>Faysal Bank Limited</v>
          </cell>
          <cell r="K1214">
            <v>4210190491771</v>
          </cell>
          <cell r="L1214" t="str">
            <v>28/05/1969 00:00:00</v>
          </cell>
          <cell r="M1214" t="str">
            <v>Relationship Officer</v>
          </cell>
          <cell r="N1214" t="str">
            <v>Resigned</v>
          </cell>
          <cell r="O1214" t="str">
            <v>31/08/2010 00:00:00</v>
          </cell>
          <cell r="P1214" t="str">
            <v>True</v>
          </cell>
          <cell r="Q1214" t="str">
            <v>True</v>
          </cell>
          <cell r="R1214" t="str">
            <v>True</v>
          </cell>
          <cell r="T1214" t="str">
            <v>Flat#2 Megazine Lane Farid Mansion Saddar,Karachi</v>
          </cell>
          <cell r="W1214" t="str">
            <v>923219231329</v>
          </cell>
          <cell r="X1214" t="str">
            <v>34945</v>
          </cell>
          <cell r="Z1214" t="str">
            <v>Mohammad Ziaullah</v>
          </cell>
          <cell r="AA1214" t="str">
            <v>1</v>
          </cell>
          <cell r="AB1214" t="str">
            <v>19040</v>
          </cell>
          <cell r="AD1214" t="str">
            <v>16/07/2009 00:00:00</v>
          </cell>
          <cell r="AE1214" t="str">
            <v>2</v>
          </cell>
          <cell r="AG1214" t="str">
            <v>0240.Clifton Sub Branch, Karachi</v>
          </cell>
          <cell r="AI1214" t="str">
            <v>1</v>
          </cell>
          <cell r="AJ1214" t="str">
            <v>General Division</v>
          </cell>
        </row>
        <row r="1215">
          <cell r="A1215">
            <v>2375</v>
          </cell>
          <cell r="B1215" t="str">
            <v>Farooq Azam Malik</v>
          </cell>
          <cell r="C1215" t="str">
            <v>119-2060515-001</v>
          </cell>
          <cell r="E1215" t="str">
            <v>D.H.A Branch</v>
          </cell>
          <cell r="F1215" t="str">
            <v>Karachi</v>
          </cell>
          <cell r="G1215" t="str">
            <v>Faysal Bank Ltd</v>
          </cell>
          <cell r="H1215" t="str">
            <v>9333</v>
          </cell>
          <cell r="I1215" t="str">
            <v>1</v>
          </cell>
          <cell r="J1215" t="str">
            <v>Faysal Bank Limited</v>
          </cell>
          <cell r="K1215">
            <v>4210182324043</v>
          </cell>
          <cell r="L1215" t="str">
            <v>15/03/1978 00:00:00</v>
          </cell>
          <cell r="M1215" t="str">
            <v>Personal Banking Officer</v>
          </cell>
          <cell r="N1215" t="str">
            <v>Inactive</v>
          </cell>
          <cell r="O1215" t="str">
            <v>31/01/2005 00:00:00</v>
          </cell>
          <cell r="P1215" t="str">
            <v>False</v>
          </cell>
          <cell r="Q1215" t="str">
            <v>False</v>
          </cell>
          <cell r="R1215" t="str">
            <v>False</v>
          </cell>
          <cell r="T1215" t="str">
            <v>-,-</v>
          </cell>
          <cell r="W1215" t="str">
            <v>-</v>
          </cell>
          <cell r="X1215" t="str">
            <v>2375</v>
          </cell>
          <cell r="AA1215" t="str">
            <v>1</v>
          </cell>
          <cell r="AB1215" t="str">
            <v>14000</v>
          </cell>
          <cell r="AD1215" t="str">
            <v>05/10/2004 00:00:00</v>
          </cell>
          <cell r="AE1215" t="str">
            <v>1</v>
          </cell>
          <cell r="AG1215" t="str">
            <v>LPD: 02-Jan-2005</v>
          </cell>
          <cell r="AI1215" t="str">
            <v>1</v>
          </cell>
          <cell r="AJ1215" t="str">
            <v>General Division</v>
          </cell>
        </row>
        <row r="1216">
          <cell r="A1216">
            <v>15139</v>
          </cell>
          <cell r="B1216" t="str">
            <v>Sh. Amir Mehmood</v>
          </cell>
          <cell r="C1216" t="str">
            <v>125-2039125-101</v>
          </cell>
          <cell r="E1216" t="str">
            <v>D.H.A Branch</v>
          </cell>
          <cell r="F1216" t="str">
            <v>Lahore</v>
          </cell>
          <cell r="G1216" t="str">
            <v>Faysal Bank Ltd</v>
          </cell>
          <cell r="H1216" t="str">
            <v>5333</v>
          </cell>
          <cell r="I1216" t="str">
            <v>1</v>
          </cell>
          <cell r="J1216" t="str">
            <v>Faysal Bank Limited</v>
          </cell>
          <cell r="K1216">
            <v>3520133202619</v>
          </cell>
          <cell r="L1216" t="str">
            <v>20/03/1984 00:00:00</v>
          </cell>
          <cell r="M1216" t="str">
            <v>Personal Banking Officer-VS</v>
          </cell>
          <cell r="N1216" t="str">
            <v>Resigned</v>
          </cell>
          <cell r="O1216" t="str">
            <v>01/06/2007 00:00:00</v>
          </cell>
          <cell r="P1216" t="str">
            <v>True</v>
          </cell>
          <cell r="Q1216" t="str">
            <v>True</v>
          </cell>
          <cell r="R1216" t="str">
            <v>False</v>
          </cell>
          <cell r="T1216" t="str">
            <v>101- W, D H A,Lahore</v>
          </cell>
          <cell r="W1216" t="str">
            <v>923004230037</v>
          </cell>
          <cell r="X1216" t="str">
            <v>15139</v>
          </cell>
          <cell r="Z1216" t="str">
            <v>Sh. Naimat Ali</v>
          </cell>
          <cell r="AA1216" t="str">
            <v>1</v>
          </cell>
          <cell r="AB1216" t="str">
            <v>8000</v>
          </cell>
          <cell r="AD1216" t="str">
            <v>15/06/2006 00:00:00</v>
          </cell>
          <cell r="AE1216" t="str">
            <v>1</v>
          </cell>
          <cell r="AI1216" t="str">
            <v>1</v>
          </cell>
          <cell r="AJ1216" t="str">
            <v>General Division</v>
          </cell>
        </row>
        <row r="1217">
          <cell r="A1217">
            <v>12313</v>
          </cell>
          <cell r="B1217" t="str">
            <v>Muhammad Shafiq</v>
          </cell>
          <cell r="C1217" t="str">
            <v>125-2037246-001</v>
          </cell>
          <cell r="E1217" t="str">
            <v>D.H.A Branch</v>
          </cell>
          <cell r="F1217" t="str">
            <v>Lahore</v>
          </cell>
          <cell r="G1217" t="str">
            <v>Faysal Bank Ltd</v>
          </cell>
          <cell r="H1217" t="str">
            <v>8000</v>
          </cell>
          <cell r="I1217" t="str">
            <v>1</v>
          </cell>
          <cell r="J1217" t="str">
            <v>Faysal Bank Limited</v>
          </cell>
          <cell r="K1217">
            <v>3840320658195</v>
          </cell>
          <cell r="L1217" t="str">
            <v>03/07/1982 00:00:00</v>
          </cell>
          <cell r="M1217" t="str">
            <v>Consumer Finance Officer</v>
          </cell>
          <cell r="N1217" t="str">
            <v>Inactive</v>
          </cell>
          <cell r="O1217" t="str">
            <v>31/07/2006 00:00:00</v>
          </cell>
          <cell r="P1217" t="str">
            <v>True</v>
          </cell>
          <cell r="Q1217" t="str">
            <v>False</v>
          </cell>
          <cell r="R1217" t="str">
            <v>False</v>
          </cell>
          <cell r="T1217" t="str">
            <v>48-l Model Colony Gulberg I I I,Lahore</v>
          </cell>
          <cell r="W1217" t="str">
            <v>923004396242</v>
          </cell>
          <cell r="X1217" t="str">
            <v>12313</v>
          </cell>
          <cell r="Z1217" t="str">
            <v>Muhammad Siddiq</v>
          </cell>
          <cell r="AA1217" t="str">
            <v>1</v>
          </cell>
          <cell r="AB1217" t="str">
            <v>12000</v>
          </cell>
          <cell r="AD1217" t="str">
            <v>15/03/2006 00:00:00</v>
          </cell>
          <cell r="AE1217" t="str">
            <v>1</v>
          </cell>
          <cell r="AG1217" t="str">
            <v>-</v>
          </cell>
          <cell r="AI1217" t="str">
            <v>1</v>
          </cell>
          <cell r="AJ1217" t="str">
            <v>General Division</v>
          </cell>
        </row>
        <row r="1218">
          <cell r="A1218">
            <v>12652</v>
          </cell>
          <cell r="B1218" t="str">
            <v>Saleha Malik</v>
          </cell>
          <cell r="C1218" t="str">
            <v>125-2037653-101</v>
          </cell>
          <cell r="E1218" t="str">
            <v>D.H.A Branch</v>
          </cell>
          <cell r="F1218" t="str">
            <v>Lahore</v>
          </cell>
          <cell r="G1218" t="str">
            <v>Faysal Bank Ltd</v>
          </cell>
          <cell r="H1218" t="str">
            <v>5333</v>
          </cell>
          <cell r="I1218" t="str">
            <v>1</v>
          </cell>
          <cell r="J1218" t="str">
            <v>Faysal Bank Limited</v>
          </cell>
          <cell r="K1218">
            <v>3520104547900</v>
          </cell>
          <cell r="L1218" t="str">
            <v>07/10/1984 00:00:00</v>
          </cell>
          <cell r="M1218" t="str">
            <v>Personal Banking Officer-VS</v>
          </cell>
          <cell r="N1218" t="str">
            <v>Resigned</v>
          </cell>
          <cell r="O1218" t="str">
            <v>01/05/2007 00:00:00</v>
          </cell>
          <cell r="P1218" t="str">
            <v>True</v>
          </cell>
          <cell r="Q1218" t="str">
            <v>False</v>
          </cell>
          <cell r="R1218" t="str">
            <v>False</v>
          </cell>
          <cell r="T1218" t="str">
            <v>E E-338, Street#10, Defence,Lahore</v>
          </cell>
          <cell r="X1218" t="str">
            <v>12652</v>
          </cell>
          <cell r="Z1218" t="str">
            <v>Naeem Malik</v>
          </cell>
          <cell r="AA1218" t="str">
            <v>2</v>
          </cell>
          <cell r="AB1218" t="str">
            <v>8000</v>
          </cell>
          <cell r="AD1218" t="str">
            <v>10/04/2006 00:00:00</v>
          </cell>
          <cell r="AE1218" t="str">
            <v>1</v>
          </cell>
          <cell r="AG1218" t="str">
            <v>Resignation NOT Received. Info received in May 200</v>
          </cell>
          <cell r="AI1218" t="str">
            <v>1</v>
          </cell>
          <cell r="AJ1218" t="str">
            <v>General Division</v>
          </cell>
        </row>
        <row r="1219">
          <cell r="A1219">
            <v>11722</v>
          </cell>
          <cell r="B1219" t="str">
            <v>Hammad Hassan</v>
          </cell>
          <cell r="C1219" t="str">
            <v>140-2014629-001</v>
          </cell>
          <cell r="E1219" t="str">
            <v>D.H.A Branch</v>
          </cell>
          <cell r="F1219" t="str">
            <v>Lahore</v>
          </cell>
          <cell r="G1219" t="str">
            <v>Faysal Bank Ltd</v>
          </cell>
          <cell r="H1219" t="str">
            <v>6667</v>
          </cell>
          <cell r="I1219" t="str">
            <v>1</v>
          </cell>
          <cell r="J1219" t="str">
            <v>Faysal Bank Limited</v>
          </cell>
          <cell r="K1219">
            <v>3530320594534</v>
          </cell>
          <cell r="L1219" t="str">
            <v>14/08/1983 00:00:00</v>
          </cell>
          <cell r="M1219" t="str">
            <v>Consumer Finance Officer</v>
          </cell>
          <cell r="N1219" t="str">
            <v>Inactive</v>
          </cell>
          <cell r="O1219" t="str">
            <v>01/08/2006 00:00:00</v>
          </cell>
          <cell r="P1219" t="str">
            <v>True</v>
          </cell>
          <cell r="Q1219" t="str">
            <v>False</v>
          </cell>
          <cell r="R1219" t="str">
            <v>False</v>
          </cell>
          <cell r="T1219" t="str">
            <v>Room No 205 H No 6 Itehad Colony Near 7 Up Phatak Gulberg I I I,Lahore</v>
          </cell>
          <cell r="W1219" t="str">
            <v>0425763959</v>
          </cell>
          <cell r="X1219" t="str">
            <v>11722</v>
          </cell>
          <cell r="Z1219" t="str">
            <v>Sardar Muhammad</v>
          </cell>
          <cell r="AA1219" t="str">
            <v>1</v>
          </cell>
          <cell r="AB1219" t="str">
            <v>10000</v>
          </cell>
          <cell r="AD1219" t="str">
            <v>02/03/2006 00:00:00</v>
          </cell>
          <cell r="AE1219" t="str">
            <v>1</v>
          </cell>
          <cell r="AG1219" t="str">
            <v>-</v>
          </cell>
          <cell r="AI1219" t="str">
            <v>1</v>
          </cell>
          <cell r="AJ1219" t="str">
            <v>General Division</v>
          </cell>
        </row>
        <row r="1220">
          <cell r="A1220">
            <v>39042</v>
          </cell>
          <cell r="B1220" t="str">
            <v>Asma Tufail</v>
          </cell>
          <cell r="C1220" t="str">
            <v>0228-006-0000886</v>
          </cell>
          <cell r="E1220" t="str">
            <v>Toba Tek Singh</v>
          </cell>
          <cell r="F1220" t="str">
            <v>Toba Tek Singh</v>
          </cell>
          <cell r="G1220" t="str">
            <v>Faysal Bank Ltd</v>
          </cell>
          <cell r="H1220" t="str">
            <v>13538.67</v>
          </cell>
          <cell r="I1220" t="str">
            <v>1</v>
          </cell>
          <cell r="J1220" t="str">
            <v>Faysal Bank Limited</v>
          </cell>
          <cell r="K1220">
            <v>3330379910898</v>
          </cell>
          <cell r="L1220" t="str">
            <v>19/09/1980 00:00:00</v>
          </cell>
          <cell r="M1220" t="str">
            <v>Relationship Officer</v>
          </cell>
          <cell r="N1220" t="str">
            <v>Resigned</v>
          </cell>
          <cell r="O1220" t="str">
            <v>03/09/2012 00:00:00</v>
          </cell>
          <cell r="P1220" t="str">
            <v>True</v>
          </cell>
          <cell r="Q1220" t="str">
            <v>True</v>
          </cell>
          <cell r="R1220" t="str">
            <v>False</v>
          </cell>
          <cell r="T1220" t="str">
            <v>Chak291 G B P O Khas Teh &amp; Distt,T T Singh</v>
          </cell>
          <cell r="V1220" t="str">
            <v>Chak291 G B P O Khas Teh &amp; Distt,T T Singh</v>
          </cell>
          <cell r="W1220" t="str">
            <v>923087280208</v>
          </cell>
          <cell r="X1220" t="str">
            <v>39042</v>
          </cell>
          <cell r="Z1220" t="str">
            <v>Muhammad Tufail</v>
          </cell>
          <cell r="AA1220" t="str">
            <v>2</v>
          </cell>
          <cell r="AB1220" t="str">
            <v>20308.01</v>
          </cell>
          <cell r="AD1220" t="str">
            <v>12/05/2010 00:00:00</v>
          </cell>
          <cell r="AE1220" t="str">
            <v>1</v>
          </cell>
          <cell r="AG1220" t="str">
            <v>0228. Toba Tek Singh</v>
          </cell>
          <cell r="AI1220" t="str">
            <v>1</v>
          </cell>
          <cell r="AJ1220" t="str">
            <v>General Division</v>
          </cell>
        </row>
        <row r="1221">
          <cell r="A1221">
            <v>34997</v>
          </cell>
          <cell r="B1221" t="str">
            <v>Syed Mohammad Salman</v>
          </cell>
          <cell r="C1221" t="str">
            <v>015-30060004-773</v>
          </cell>
          <cell r="E1221" t="str">
            <v>Gulshan-E-Iqbal Block-7</v>
          </cell>
          <cell r="F1221" t="str">
            <v>Karachi</v>
          </cell>
          <cell r="G1221" t="str">
            <v>Faysal Bank Ltd</v>
          </cell>
          <cell r="H1221" t="str">
            <v>9333</v>
          </cell>
          <cell r="I1221" t="str">
            <v>1</v>
          </cell>
          <cell r="J1221" t="str">
            <v>Faysal Bank Limited</v>
          </cell>
          <cell r="K1221">
            <v>4220160148197</v>
          </cell>
          <cell r="L1221" t="str">
            <v>03/03/1977 00:00:00</v>
          </cell>
          <cell r="M1221" t="str">
            <v>Relationship Officer</v>
          </cell>
          <cell r="N1221" t="str">
            <v>Resigned</v>
          </cell>
          <cell r="O1221" t="str">
            <v>26/09/2009 00:00:00</v>
          </cell>
          <cell r="P1221" t="str">
            <v>True</v>
          </cell>
          <cell r="Q1221" t="str">
            <v>True</v>
          </cell>
          <cell r="R1221" t="str">
            <v>True</v>
          </cell>
          <cell r="T1221" t="str">
            <v>Blk B 2 Flat#29 Rabia Flower Main A H I Rd,Karachi</v>
          </cell>
          <cell r="W1221" t="str">
            <v>923452326396</v>
          </cell>
          <cell r="X1221" t="str">
            <v>34997</v>
          </cell>
          <cell r="Z1221" t="str">
            <v>Syed Mohammad Usman</v>
          </cell>
          <cell r="AA1221" t="str">
            <v>1</v>
          </cell>
          <cell r="AB1221" t="str">
            <v>14000</v>
          </cell>
          <cell r="AD1221" t="str">
            <v>29/07/2009 00:00:00</v>
          </cell>
          <cell r="AE1221" t="str">
            <v>1</v>
          </cell>
          <cell r="AI1221" t="str">
            <v>1</v>
          </cell>
          <cell r="AJ1221" t="str">
            <v>General Division</v>
          </cell>
        </row>
        <row r="1222">
          <cell r="A1222">
            <v>35793</v>
          </cell>
          <cell r="B1222" t="str">
            <v>Muhammad Mohsin</v>
          </cell>
          <cell r="C1222" t="str">
            <v>0125-1010007-164</v>
          </cell>
          <cell r="D1222" t="str">
            <v>0125</v>
          </cell>
          <cell r="E1222" t="str">
            <v>H Block Defence</v>
          </cell>
          <cell r="F1222" t="str">
            <v>Lahore</v>
          </cell>
          <cell r="G1222" t="str">
            <v>Faysal Bank Ltd</v>
          </cell>
          <cell r="H1222" t="str">
            <v>10000</v>
          </cell>
          <cell r="I1222" t="str">
            <v>1</v>
          </cell>
          <cell r="J1222" t="str">
            <v>Faysal Bank Limited</v>
          </cell>
          <cell r="K1222">
            <v>3520281233411</v>
          </cell>
          <cell r="L1222" t="str">
            <v>19/07/1983 00:00:00</v>
          </cell>
          <cell r="M1222" t="str">
            <v>Relationship Officer</v>
          </cell>
          <cell r="N1222" t="str">
            <v>Resigned</v>
          </cell>
          <cell r="O1222" t="str">
            <v>14/05/2010 00:00:00</v>
          </cell>
          <cell r="P1222" t="str">
            <v>True</v>
          </cell>
          <cell r="Q1222" t="str">
            <v>True</v>
          </cell>
          <cell r="R1222" t="str">
            <v>True</v>
          </cell>
          <cell r="T1222" t="str">
            <v>8 F M Block Guberg I I I,Lahore</v>
          </cell>
          <cell r="W1222" t="str">
            <v>923214242590</v>
          </cell>
          <cell r="X1222" t="str">
            <v>35793</v>
          </cell>
          <cell r="Z1222" t="str">
            <v>Mubashir Ahmad Shahid</v>
          </cell>
          <cell r="AA1222" t="str">
            <v>1</v>
          </cell>
          <cell r="AB1222" t="str">
            <v>15000</v>
          </cell>
          <cell r="AD1222" t="str">
            <v>12/09/2009 00:00:00</v>
          </cell>
          <cell r="AE1222" t="str">
            <v>1</v>
          </cell>
          <cell r="AG1222" t="str">
            <v>0125.D.H.A. H-Block Branch, Lahore</v>
          </cell>
          <cell r="AI1222" t="str">
            <v>1</v>
          </cell>
          <cell r="AJ1222" t="str">
            <v>General Division</v>
          </cell>
        </row>
        <row r="1223">
          <cell r="A1223">
            <v>55428</v>
          </cell>
          <cell r="B1223" t="str">
            <v>Faisal Ahmed</v>
          </cell>
          <cell r="F1223" t="str">
            <v>Karachi</v>
          </cell>
          <cell r="H1223" t="str">
            <v>10666.67</v>
          </cell>
          <cell r="I1223" t="str">
            <v>1</v>
          </cell>
          <cell r="J1223" t="str">
            <v>Faysal Bank Limited</v>
          </cell>
          <cell r="K1223">
            <v>4210113878905</v>
          </cell>
          <cell r="L1223" t="str">
            <v>20/04/1967 00:00:00</v>
          </cell>
          <cell r="M1223" t="str">
            <v>PBC BTF</v>
          </cell>
          <cell r="N1223" t="str">
            <v>Not Joined</v>
          </cell>
          <cell r="P1223" t="str">
            <v>False</v>
          </cell>
          <cell r="Q1223" t="str">
            <v>False</v>
          </cell>
          <cell r="R1223" t="str">
            <v>False</v>
          </cell>
          <cell r="V1223" t="str">
            <v>Flat no. B-1, Shekhi hassan Jameel Plaza North Nazimabad Karachi</v>
          </cell>
          <cell r="X1223" t="str">
            <v>55428</v>
          </cell>
          <cell r="Z1223" t="str">
            <v>Haji Ahmed</v>
          </cell>
          <cell r="AA1223" t="str">
            <v>1</v>
          </cell>
          <cell r="AB1223" t="str">
            <v>16000.01</v>
          </cell>
          <cell r="AD1223" t="str">
            <v>17/05/2012 00:00:00</v>
          </cell>
          <cell r="AJ1223" t="str">
            <v>Credit Administration Dept</v>
          </cell>
        </row>
        <row r="1224">
          <cell r="A1224">
            <v>7438</v>
          </cell>
          <cell r="B1224" t="str">
            <v>Abdul Quddoos Iqbal</v>
          </cell>
          <cell r="C1224" t="str">
            <v>111-2095297-001</v>
          </cell>
          <cell r="E1224" t="str">
            <v>Civil Lines</v>
          </cell>
          <cell r="F1224" t="str">
            <v>Sargodha</v>
          </cell>
          <cell r="G1224" t="str">
            <v>Faysal Bank Ltd</v>
          </cell>
          <cell r="H1224" t="str">
            <v>5333</v>
          </cell>
          <cell r="I1224" t="str">
            <v>1</v>
          </cell>
          <cell r="J1224" t="str">
            <v>Faysal Bank Limited</v>
          </cell>
          <cell r="K1224">
            <v>3840359918189</v>
          </cell>
          <cell r="L1224" t="str">
            <v>12/03/1980 00:00:00</v>
          </cell>
          <cell r="M1224" t="str">
            <v>Personal Banking Officer-V</v>
          </cell>
          <cell r="N1224" t="str">
            <v>Inactive</v>
          </cell>
          <cell r="O1224" t="str">
            <v>03/05/2006 00:00:00</v>
          </cell>
          <cell r="P1224" t="str">
            <v>True</v>
          </cell>
          <cell r="Q1224" t="str">
            <v>False</v>
          </cell>
          <cell r="R1224" t="str">
            <v>False</v>
          </cell>
          <cell r="T1224" t="str">
            <v>House No 121, Street No 2, New Muslim Town, Sargodha,Same As Above</v>
          </cell>
          <cell r="W1224" t="str">
            <v>0483-215383</v>
          </cell>
          <cell r="X1224" t="str">
            <v>7438</v>
          </cell>
          <cell r="Z1224" t="str">
            <v>Muhammad Iqbal</v>
          </cell>
          <cell r="AA1224" t="str">
            <v>1</v>
          </cell>
          <cell r="AB1224" t="str">
            <v>8000</v>
          </cell>
          <cell r="AD1224" t="str">
            <v>19/08/2005 00:00:00</v>
          </cell>
          <cell r="AE1224" t="str">
            <v>1</v>
          </cell>
          <cell r="AG1224" t="str">
            <v>-</v>
          </cell>
          <cell r="AI1224" t="str">
            <v>1</v>
          </cell>
          <cell r="AJ1224" t="str">
            <v>General Division</v>
          </cell>
        </row>
        <row r="1225">
          <cell r="A1225">
            <v>55247</v>
          </cell>
          <cell r="B1225" t="str">
            <v>Amjad Khan</v>
          </cell>
          <cell r="F1225" t="str">
            <v>Lahore</v>
          </cell>
          <cell r="H1225" t="str">
            <v>8666.67</v>
          </cell>
          <cell r="I1225" t="str">
            <v>1</v>
          </cell>
          <cell r="J1225" t="str">
            <v>Faysal Bank Limited</v>
          </cell>
          <cell r="K1225">
            <v>3520197085893</v>
          </cell>
          <cell r="L1225" t="str">
            <v>03/12/1988 00:00:00</v>
          </cell>
          <cell r="M1225" t="str">
            <v>PBC BTF</v>
          </cell>
          <cell r="N1225" t="str">
            <v>Terminated</v>
          </cell>
          <cell r="O1225" t="str">
            <v>31/12/2012 00:00:00</v>
          </cell>
          <cell r="P1225" t="str">
            <v>True</v>
          </cell>
          <cell r="Q1225" t="str">
            <v>False</v>
          </cell>
          <cell r="R1225" t="str">
            <v>False</v>
          </cell>
          <cell r="S1225" t="str">
            <v>kkhanbaba@yahoo.com</v>
          </cell>
          <cell r="T1225" t="str">
            <v>H no. 82, st no. 2, Usman abad Mugahpura Lahore</v>
          </cell>
          <cell r="U1225" t="str">
            <v>H no. 82, st no. 2, Usman abad Mugahpura Lahore</v>
          </cell>
          <cell r="V1225" t="str">
            <v>H no. 82, st no. 2, Usman abad Mugahpura Lahore</v>
          </cell>
          <cell r="W1225" t="str">
            <v>0</v>
          </cell>
          <cell r="X1225" t="str">
            <v>55247</v>
          </cell>
          <cell r="Z1225" t="str">
            <v>Ameer Bahadur</v>
          </cell>
          <cell r="AA1225" t="str">
            <v>1</v>
          </cell>
          <cell r="AB1225" t="str">
            <v>13000.01</v>
          </cell>
          <cell r="AD1225" t="str">
            <v>30/04/2012 00:00:00</v>
          </cell>
          <cell r="AE1225" t="str">
            <v>1</v>
          </cell>
          <cell r="AF1225" t="str">
            <v>00923134005002</v>
          </cell>
          <cell r="AH1225" t="str">
            <v>Lahore</v>
          </cell>
          <cell r="AI1225" t="str">
            <v>1</v>
          </cell>
          <cell r="AJ1225" t="str">
            <v>Credit Administration Dept</v>
          </cell>
        </row>
        <row r="1226">
          <cell r="A1226">
            <v>56361</v>
          </cell>
          <cell r="B1226" t="str">
            <v>Zahid Hussain</v>
          </cell>
          <cell r="F1226" t="str">
            <v>Lahore</v>
          </cell>
          <cell r="H1226" t="str">
            <v>10000</v>
          </cell>
          <cell r="I1226" t="str">
            <v>1</v>
          </cell>
          <cell r="J1226" t="str">
            <v>Faysal Bank Limited</v>
          </cell>
          <cell r="K1226">
            <v>3520219551331</v>
          </cell>
          <cell r="L1226" t="str">
            <v>11/02/1977 00:00:00</v>
          </cell>
          <cell r="M1226" t="str">
            <v>PBC BTF</v>
          </cell>
          <cell r="N1226" t="str">
            <v>Resigned</v>
          </cell>
          <cell r="O1226" t="str">
            <v>06/07/2012 00:00:00</v>
          </cell>
          <cell r="P1226" t="str">
            <v>True</v>
          </cell>
          <cell r="Q1226" t="str">
            <v>False</v>
          </cell>
          <cell r="R1226" t="str">
            <v>False</v>
          </cell>
          <cell r="T1226" t="str">
            <v>H # 29, Plot # 300, Syedan Shah, Lahore.</v>
          </cell>
          <cell r="U1226" t="str">
            <v>H # 29, Plot # 300, Syedan Shah, Lahore.</v>
          </cell>
          <cell r="V1226" t="str">
            <v>H # 29, Plot # 300, Syedan Shah, Lahore.</v>
          </cell>
          <cell r="W1226" t="str">
            <v>0</v>
          </cell>
          <cell r="X1226" t="str">
            <v>56361</v>
          </cell>
          <cell r="Z1226" t="str">
            <v>Lal Hussain</v>
          </cell>
          <cell r="AA1226" t="str">
            <v>1</v>
          </cell>
          <cell r="AB1226" t="str">
            <v>15000</v>
          </cell>
          <cell r="AD1226" t="str">
            <v>21/05/2012 00:00:00</v>
          </cell>
          <cell r="AE1226" t="str">
            <v>2</v>
          </cell>
          <cell r="AF1226" t="str">
            <v>00923004623113</v>
          </cell>
          <cell r="AH1226" t="str">
            <v>Lahore</v>
          </cell>
          <cell r="AI1226" t="str">
            <v>1</v>
          </cell>
          <cell r="AJ1226" t="str">
            <v>General Division</v>
          </cell>
        </row>
        <row r="1227">
          <cell r="A1227">
            <v>55239</v>
          </cell>
          <cell r="B1227" t="str">
            <v>Muhammad Laeeq Ahmed</v>
          </cell>
          <cell r="F1227" t="str">
            <v>Karachi</v>
          </cell>
          <cell r="H1227" t="str">
            <v>8666.67</v>
          </cell>
          <cell r="I1227" t="str">
            <v>1</v>
          </cell>
          <cell r="J1227" t="str">
            <v>Faysal Bank Limited</v>
          </cell>
          <cell r="K1227">
            <v>4210182098947</v>
          </cell>
          <cell r="L1227" t="str">
            <v>02/01/1974 00:00:00</v>
          </cell>
          <cell r="M1227" t="str">
            <v>PBC BTF</v>
          </cell>
          <cell r="N1227" t="str">
            <v>Not Joined</v>
          </cell>
          <cell r="P1227" t="str">
            <v>False</v>
          </cell>
          <cell r="Q1227" t="str">
            <v>False</v>
          </cell>
          <cell r="R1227" t="str">
            <v>False</v>
          </cell>
          <cell r="U1227" t="str">
            <v>House # 590, Block # 19, F.B. Area, Karachi.</v>
          </cell>
          <cell r="X1227" t="str">
            <v>55239</v>
          </cell>
          <cell r="Z1227" t="str">
            <v>Muhammad Shafiq</v>
          </cell>
          <cell r="AA1227" t="str">
            <v>1</v>
          </cell>
          <cell r="AB1227" t="str">
            <v>13000</v>
          </cell>
          <cell r="AD1227" t="str">
            <v>08/05/2012 00:00:00</v>
          </cell>
          <cell r="AE1227" t="str">
            <v>-1</v>
          </cell>
          <cell r="AJ1227" t="str">
            <v>Credit Administration Dept</v>
          </cell>
        </row>
        <row r="1228">
          <cell r="A1228">
            <v>54835</v>
          </cell>
          <cell r="B1228" t="str">
            <v>Arifa Kousar Awan</v>
          </cell>
          <cell r="C1228" t="str">
            <v>0334-526166002</v>
          </cell>
          <cell r="D1228" t="str">
            <v>0334</v>
          </cell>
          <cell r="E1228" t="str">
            <v>0334.Cavalry Ground Branch, Lahore</v>
          </cell>
          <cell r="F1228" t="str">
            <v>Lahore</v>
          </cell>
          <cell r="G1228" t="str">
            <v>Faysal Bank Ltd</v>
          </cell>
          <cell r="H1228" t="str">
            <v>9333.33</v>
          </cell>
          <cell r="I1228" t="str">
            <v>1</v>
          </cell>
          <cell r="J1228" t="str">
            <v>Faysal Bank Limited</v>
          </cell>
          <cell r="K1228">
            <v>3520281142610</v>
          </cell>
          <cell r="L1228" t="str">
            <v>09/10/1985 00:00:00</v>
          </cell>
          <cell r="M1228" t="str">
            <v>Cross Sell Officer</v>
          </cell>
          <cell r="N1228" t="str">
            <v>Resigned</v>
          </cell>
          <cell r="O1228" t="str">
            <v>13/11/2012 00:00:00</v>
          </cell>
          <cell r="P1228" t="str">
            <v>True</v>
          </cell>
          <cell r="Q1228" t="str">
            <v>True</v>
          </cell>
          <cell r="R1228" t="str">
            <v>False</v>
          </cell>
          <cell r="S1228" t="str">
            <v>arifa.awan@gmail.com</v>
          </cell>
          <cell r="T1228" t="str">
            <v>H # 490, Block # 3/C-1, St # 7, Township, Lahore.</v>
          </cell>
          <cell r="U1228" t="str">
            <v>H # 490, Block # 3/C-1, St # 7, Township, Lahore.</v>
          </cell>
          <cell r="V1228" t="str">
            <v>H # 490, Block # 3/C-1, St # 7, Township, Lahore.</v>
          </cell>
          <cell r="W1228" t="str">
            <v>03238467919</v>
          </cell>
          <cell r="X1228" t="str">
            <v>54835</v>
          </cell>
          <cell r="Z1228" t="str">
            <v>Muhamamd Atta Ullah</v>
          </cell>
          <cell r="AA1228" t="str">
            <v>2</v>
          </cell>
          <cell r="AB1228" t="str">
            <v>14000</v>
          </cell>
          <cell r="AD1228" t="str">
            <v>05/03/2012 00:00:00</v>
          </cell>
          <cell r="AE1228" t="str">
            <v>1</v>
          </cell>
          <cell r="AF1228" t="str">
            <v>00923244368828</v>
          </cell>
          <cell r="AH1228" t="str">
            <v>Lahore</v>
          </cell>
          <cell r="AI1228" t="str">
            <v>1</v>
          </cell>
          <cell r="AJ1228" t="str">
            <v>Credit Administration Dept</v>
          </cell>
        </row>
        <row r="1229">
          <cell r="A1229">
            <v>10467</v>
          </cell>
          <cell r="B1229" t="str">
            <v>Muhammad Talha Khan</v>
          </cell>
          <cell r="C1229" t="str">
            <v>118-2113945-101</v>
          </cell>
          <cell r="D1229" t="str">
            <v>118</v>
          </cell>
          <cell r="E1229" t="str">
            <v>Clifton</v>
          </cell>
          <cell r="F1229" t="str">
            <v>Karachi</v>
          </cell>
          <cell r="G1229" t="str">
            <v>Faysal Bank Ltd</v>
          </cell>
          <cell r="H1229" t="str">
            <v>5333</v>
          </cell>
          <cell r="I1229" t="str">
            <v>1</v>
          </cell>
          <cell r="J1229" t="str">
            <v>Faysal Bank Limited</v>
          </cell>
          <cell r="K1229">
            <v>4240112283419</v>
          </cell>
          <cell r="L1229" t="str">
            <v>21/03/1982 00:00:00</v>
          </cell>
          <cell r="M1229" t="str">
            <v>Personal Banking Officer-V</v>
          </cell>
          <cell r="N1229" t="str">
            <v>Inactive</v>
          </cell>
          <cell r="O1229" t="str">
            <v>20/04/2006 00:00:00</v>
          </cell>
          <cell r="P1229" t="str">
            <v>True</v>
          </cell>
          <cell r="Q1229" t="str">
            <v>False</v>
          </cell>
          <cell r="R1229" t="str">
            <v>False</v>
          </cell>
          <cell r="T1229" t="str">
            <v>E 76 Kausar Town Malir Khokhra Par Karachi # 37,-</v>
          </cell>
          <cell r="W1229" t="str">
            <v>4404062</v>
          </cell>
          <cell r="X1229" t="str">
            <v>10467</v>
          </cell>
          <cell r="Z1229" t="str">
            <v>Muhammad Qamar Khan</v>
          </cell>
          <cell r="AA1229" t="str">
            <v>1</v>
          </cell>
          <cell r="AB1229" t="str">
            <v>8000</v>
          </cell>
          <cell r="AD1229" t="str">
            <v>23/12/2005 00:00:00</v>
          </cell>
          <cell r="AE1229" t="str">
            <v>1</v>
          </cell>
          <cell r="AG1229" t="str">
            <v>-</v>
          </cell>
          <cell r="AI1229" t="str">
            <v>1</v>
          </cell>
          <cell r="AJ1229" t="str">
            <v>General Division</v>
          </cell>
        </row>
        <row r="1230">
          <cell r="A1230">
            <v>52196</v>
          </cell>
          <cell r="B1230" t="str">
            <v>Sahrish Saleem</v>
          </cell>
          <cell r="C1230" t="str">
            <v>526179007</v>
          </cell>
          <cell r="D1230" t="str">
            <v>0334</v>
          </cell>
          <cell r="E1230" t="str">
            <v>0334.Cavalry Ground Branch, Lahore</v>
          </cell>
          <cell r="F1230" t="str">
            <v>Lahore</v>
          </cell>
          <cell r="G1230" t="str">
            <v>Faysal Bank Ltd</v>
          </cell>
          <cell r="H1230" t="str">
            <v>8000</v>
          </cell>
          <cell r="I1230" t="str">
            <v>1</v>
          </cell>
          <cell r="J1230" t="str">
            <v>Faysal Bank Limited</v>
          </cell>
          <cell r="K1230">
            <v>3520201248830</v>
          </cell>
          <cell r="L1230" t="str">
            <v>08/06/1984 00:00:00</v>
          </cell>
          <cell r="M1230" t="str">
            <v>Cross Sell Officer</v>
          </cell>
          <cell r="N1230" t="str">
            <v>Resigned</v>
          </cell>
          <cell r="O1230" t="str">
            <v>01/09/2012 00:00:00</v>
          </cell>
          <cell r="P1230" t="str">
            <v>True</v>
          </cell>
          <cell r="Q1230" t="str">
            <v>True</v>
          </cell>
          <cell r="R1230" t="str">
            <v>False</v>
          </cell>
          <cell r="T1230" t="str">
            <v>House # 7/3, Street # 23, Mohallah Muslim Park, Rajgarg, Lahore.</v>
          </cell>
          <cell r="U1230" t="str">
            <v>House # 7/3, Street # 23, Mohallah Muslim Park, Rajgarg, Lahore.</v>
          </cell>
          <cell r="V1230" t="str">
            <v>House #6, 3rd Floor, Sadiq plaza, Link road, Model Town, Lahore.</v>
          </cell>
          <cell r="W1230" t="str">
            <v>03234564880</v>
          </cell>
          <cell r="X1230" t="str">
            <v>52196</v>
          </cell>
          <cell r="Z1230" t="str">
            <v>Muhammad Saleem Bhatti</v>
          </cell>
          <cell r="AA1230" t="str">
            <v>2</v>
          </cell>
          <cell r="AB1230" t="str">
            <v>12000</v>
          </cell>
          <cell r="AD1230" t="str">
            <v>26/01/2012 00:00:00</v>
          </cell>
          <cell r="AE1230" t="str">
            <v>1</v>
          </cell>
          <cell r="AF1230" t="str">
            <v>00923224796078</v>
          </cell>
          <cell r="AH1230" t="str">
            <v>Lahore</v>
          </cell>
          <cell r="AI1230" t="str">
            <v>1</v>
          </cell>
          <cell r="AJ1230" t="str">
            <v>General Division</v>
          </cell>
        </row>
        <row r="1231">
          <cell r="A1231">
            <v>55633</v>
          </cell>
          <cell r="B1231" t="str">
            <v>Kanwal Shahid</v>
          </cell>
          <cell r="C1231" t="str">
            <v>0426-8422816008</v>
          </cell>
          <cell r="E1231" t="str">
            <v>World Business Center, Main Korangi Road,</v>
          </cell>
          <cell r="F1231" t="str">
            <v>Karachi</v>
          </cell>
          <cell r="G1231" t="str">
            <v>Faysal Bank Ltd</v>
          </cell>
          <cell r="H1231" t="str">
            <v>8666.67</v>
          </cell>
          <cell r="I1231" t="str">
            <v>1</v>
          </cell>
          <cell r="J1231" t="str">
            <v>Faysal Bank Limited</v>
          </cell>
          <cell r="K1231">
            <v>4220176290462</v>
          </cell>
          <cell r="L1231" t="str">
            <v>09/11/1987 00:00:00</v>
          </cell>
          <cell r="M1231" t="str">
            <v>Cross Sell Officer</v>
          </cell>
          <cell r="N1231" t="str">
            <v>Resigned</v>
          </cell>
          <cell r="O1231" t="str">
            <v>25/09/2012 00:00:00</v>
          </cell>
          <cell r="P1231" t="str">
            <v>True</v>
          </cell>
          <cell r="Q1231" t="str">
            <v>True</v>
          </cell>
          <cell r="R1231" t="str">
            <v>False</v>
          </cell>
          <cell r="S1231" t="str">
            <v>sony47khan@yahoo.com</v>
          </cell>
          <cell r="T1231" t="str">
            <v>H no. B-2/48, B Hind Jacob Line Karachi</v>
          </cell>
          <cell r="U1231" t="str">
            <v>H no. B-2/48, B Hind Jacob Line Karachi</v>
          </cell>
          <cell r="V1231" t="str">
            <v>Quater # 3/65 Liaqatabad Karachi</v>
          </cell>
          <cell r="W1231" t="str">
            <v>03412081718</v>
          </cell>
          <cell r="X1231" t="str">
            <v>55633</v>
          </cell>
          <cell r="Z1231" t="str">
            <v>Shahid Ali Khan</v>
          </cell>
          <cell r="AA1231" t="str">
            <v>2</v>
          </cell>
          <cell r="AB1231" t="str">
            <v>13000</v>
          </cell>
          <cell r="AD1231" t="str">
            <v>15/05/2012 00:00:00</v>
          </cell>
          <cell r="AE1231" t="str">
            <v>1</v>
          </cell>
          <cell r="AF1231" t="str">
            <v>00923412081718</v>
          </cell>
          <cell r="AH1231" t="str">
            <v>Karachi</v>
          </cell>
          <cell r="AI1231" t="str">
            <v>1</v>
          </cell>
          <cell r="AJ1231" t="str">
            <v>General Division</v>
          </cell>
        </row>
        <row r="1232">
          <cell r="A1232">
            <v>56310</v>
          </cell>
          <cell r="B1232" t="str">
            <v>Syed Kashif Saeed</v>
          </cell>
          <cell r="C1232" t="str">
            <v>0110-1010051410</v>
          </cell>
          <cell r="D1232" t="str">
            <v>0110</v>
          </cell>
          <cell r="E1232" t="str">
            <v>Head Office</v>
          </cell>
          <cell r="F1232" t="str">
            <v>Karachi</v>
          </cell>
          <cell r="G1232" t="str">
            <v>Faysal Bank Ltd</v>
          </cell>
          <cell r="H1232" t="str">
            <v>14400</v>
          </cell>
          <cell r="I1232" t="str">
            <v>1</v>
          </cell>
          <cell r="J1232" t="str">
            <v>Faysal Bank Limited</v>
          </cell>
          <cell r="K1232">
            <v>4220104818239</v>
          </cell>
          <cell r="L1232" t="str">
            <v>10/06/1969 00:00:00</v>
          </cell>
          <cell r="M1232" t="str">
            <v>Sorter</v>
          </cell>
          <cell r="N1232" t="str">
            <v>Active</v>
          </cell>
          <cell r="P1232" t="str">
            <v>True</v>
          </cell>
          <cell r="Q1232" t="str">
            <v>False</v>
          </cell>
          <cell r="R1232" t="str">
            <v>False</v>
          </cell>
          <cell r="T1232" t="str">
            <v>H o. 1410/3, Shah Faisal Colony Karachi</v>
          </cell>
          <cell r="U1232" t="str">
            <v>H o. 1410/3, Shah Faisal Colony Karachi</v>
          </cell>
          <cell r="V1232" t="str">
            <v>R-6, Gulshan e Qadri, Malir Halt Malir, Karachi</v>
          </cell>
          <cell r="W1232" t="str">
            <v>03323426898</v>
          </cell>
          <cell r="X1232" t="str">
            <v>56310</v>
          </cell>
          <cell r="Z1232" t="str">
            <v>Syed Saeed Uddin</v>
          </cell>
          <cell r="AA1232" t="str">
            <v>1</v>
          </cell>
          <cell r="AB1232" t="str">
            <v>21600</v>
          </cell>
          <cell r="AD1232" t="str">
            <v>11/06/2012 00:00:00</v>
          </cell>
          <cell r="AE1232" t="str">
            <v>2</v>
          </cell>
          <cell r="AF1232" t="str">
            <v>00923232015029</v>
          </cell>
          <cell r="AH1232" t="str">
            <v>Karachi</v>
          </cell>
          <cell r="AI1232" t="str">
            <v>1</v>
          </cell>
          <cell r="AJ1232" t="str">
            <v>Cash Management Unit</v>
          </cell>
        </row>
        <row r="1233">
          <cell r="A1233">
            <v>57847</v>
          </cell>
          <cell r="B1233" t="str">
            <v>Danish Usman</v>
          </cell>
          <cell r="C1233" t="str">
            <v>0110-0060051595</v>
          </cell>
          <cell r="D1233" t="str">
            <v>0110</v>
          </cell>
          <cell r="E1233" t="str">
            <v>Head Office</v>
          </cell>
          <cell r="F1233" t="str">
            <v>Karachi</v>
          </cell>
          <cell r="G1233" t="str">
            <v>Faysal Bank Ltd</v>
          </cell>
          <cell r="H1233" t="str">
            <v>12308</v>
          </cell>
          <cell r="I1233" t="str">
            <v>1</v>
          </cell>
          <cell r="J1233" t="str">
            <v>Faysal Bank Limited</v>
          </cell>
          <cell r="K1233">
            <v>4210185825943</v>
          </cell>
          <cell r="L1233" t="str">
            <v>10/07/1991 00:00:00</v>
          </cell>
          <cell r="M1233" t="str">
            <v>Sorter</v>
          </cell>
          <cell r="N1233" t="str">
            <v>Active</v>
          </cell>
          <cell r="P1233" t="str">
            <v>True</v>
          </cell>
          <cell r="Q1233" t="str">
            <v>False</v>
          </cell>
          <cell r="R1233" t="str">
            <v>False</v>
          </cell>
          <cell r="T1233" t="str">
            <v>H no. L-146, Gulshan Mustfa Federal B Area Block 15, Karachi</v>
          </cell>
          <cell r="U1233" t="str">
            <v>H no. L-146, Gulshan Mustfa Federal B Area Block 15, Karachi</v>
          </cell>
          <cell r="V1233" t="str">
            <v>H no. L-146, Gulshan Mustfa Federal B Area Block 15, Karachi</v>
          </cell>
          <cell r="W1233" t="str">
            <v>0</v>
          </cell>
          <cell r="X1233" t="str">
            <v>57847</v>
          </cell>
          <cell r="Z1233" t="str">
            <v>Riaz Arshad</v>
          </cell>
          <cell r="AA1233" t="str">
            <v>1</v>
          </cell>
          <cell r="AB1233" t="str">
            <v>18462</v>
          </cell>
          <cell r="AD1233" t="str">
            <v>17/07/2012 00:00:00</v>
          </cell>
          <cell r="AE1233" t="str">
            <v>1</v>
          </cell>
          <cell r="AF1233" t="str">
            <v>00923452461849</v>
          </cell>
          <cell r="AH1233" t="str">
            <v>Karachi</v>
          </cell>
          <cell r="AI1233" t="str">
            <v>1</v>
          </cell>
          <cell r="AJ1233" t="str">
            <v>Cash Management Unit</v>
          </cell>
        </row>
        <row r="1234">
          <cell r="A1234">
            <v>51569</v>
          </cell>
          <cell r="B1234" t="str">
            <v>Nazia Changaiz</v>
          </cell>
          <cell r="C1234" t="str">
            <v>0126-006-0010228</v>
          </cell>
          <cell r="D1234" t="str">
            <v>0126</v>
          </cell>
          <cell r="E1234" t="str">
            <v>F-10 Branch</v>
          </cell>
          <cell r="F1234" t="str">
            <v>Islamabad</v>
          </cell>
          <cell r="G1234" t="str">
            <v>Faysal Bank Ltd</v>
          </cell>
          <cell r="H1234" t="str">
            <v>10666.67</v>
          </cell>
          <cell r="I1234" t="str">
            <v>1</v>
          </cell>
          <cell r="J1234" t="str">
            <v>Faysal Bank Limited</v>
          </cell>
          <cell r="K1234">
            <v>3740595225808</v>
          </cell>
          <cell r="L1234" t="str">
            <v>02/11/1986 00:00:00</v>
          </cell>
          <cell r="M1234" t="str">
            <v>Cross Sell Officer</v>
          </cell>
          <cell r="N1234" t="str">
            <v>Resigned</v>
          </cell>
          <cell r="O1234" t="str">
            <v>07/02/2013 00:00:00</v>
          </cell>
          <cell r="P1234" t="str">
            <v>True</v>
          </cell>
          <cell r="Q1234" t="str">
            <v>True</v>
          </cell>
          <cell r="R1234" t="str">
            <v>False</v>
          </cell>
          <cell r="S1234" t="str">
            <v>changez785@yahoo.com</v>
          </cell>
          <cell r="T1234" t="str">
            <v>House # B-1/981, Street # 3,Muslim Town, Sadiqabad, Rawalpindi.</v>
          </cell>
          <cell r="U1234" t="str">
            <v>House # B-1/981, Street # 3,Muslim Town, Sadiqabad, Rawalpindi.</v>
          </cell>
          <cell r="V1234" t="str">
            <v>House # B-1/981, Street # 3,Muslim Town, Sadiqabad, Rawalpindi.</v>
          </cell>
          <cell r="W1234" t="str">
            <v>03219550687</v>
          </cell>
          <cell r="X1234" t="str">
            <v>51569</v>
          </cell>
          <cell r="Z1234" t="str">
            <v>Changez Ashraf</v>
          </cell>
          <cell r="AA1234" t="str">
            <v>2</v>
          </cell>
          <cell r="AB1234" t="str">
            <v>16000</v>
          </cell>
          <cell r="AD1234" t="str">
            <v>26/01/2012 00:00:00</v>
          </cell>
          <cell r="AE1234" t="str">
            <v>-1</v>
          </cell>
          <cell r="AF1234" t="str">
            <v>00923215301708</v>
          </cell>
          <cell r="AH1234" t="str">
            <v>Rawalpindi</v>
          </cell>
          <cell r="AI1234" t="str">
            <v>1</v>
          </cell>
          <cell r="AJ1234" t="str">
            <v>Cash Management Unit</v>
          </cell>
        </row>
        <row r="1235">
          <cell r="A1235">
            <v>38416</v>
          </cell>
          <cell r="B1235" t="str">
            <v>Sarfaraz Ali</v>
          </cell>
          <cell r="C1235" t="str">
            <v>30013010000429</v>
          </cell>
          <cell r="D1235" t="str">
            <v>3001</v>
          </cell>
          <cell r="E1235" t="str">
            <v>Shaifabd</v>
          </cell>
          <cell r="F1235" t="str">
            <v>Karachi</v>
          </cell>
          <cell r="G1235" t="str">
            <v>Faysal Bank Ltd</v>
          </cell>
          <cell r="H1235" t="str">
            <v>10000</v>
          </cell>
          <cell r="I1235" t="str">
            <v>1</v>
          </cell>
          <cell r="J1235" t="str">
            <v>Faysal Bank Limited</v>
          </cell>
          <cell r="K1235">
            <v>4220143996437</v>
          </cell>
          <cell r="L1235" t="str">
            <v>19/10/1984 00:00:00</v>
          </cell>
          <cell r="M1235" t="str">
            <v>Relationship Officer</v>
          </cell>
          <cell r="N1235" t="str">
            <v>Resigned</v>
          </cell>
          <cell r="O1235" t="str">
            <v>31/05/2010 00:00:00</v>
          </cell>
          <cell r="P1235" t="str">
            <v>True</v>
          </cell>
          <cell r="Q1235" t="str">
            <v>True</v>
          </cell>
          <cell r="R1235" t="str">
            <v>True</v>
          </cell>
          <cell r="T1235" t="str">
            <v>Flatb 2/57 Blk 10 A National Complex Gulshane Iqbal,Karachi</v>
          </cell>
          <cell r="W1235" t="str">
            <v>923453423311</v>
          </cell>
          <cell r="X1235" t="str">
            <v>38416</v>
          </cell>
          <cell r="Z1235" t="str">
            <v>Imtiaz Ahmed</v>
          </cell>
          <cell r="AA1235" t="str">
            <v>1</v>
          </cell>
          <cell r="AB1235" t="str">
            <v>15000</v>
          </cell>
          <cell r="AD1235" t="str">
            <v>04/04/2010 00:00:00</v>
          </cell>
          <cell r="AE1235" t="str">
            <v>1</v>
          </cell>
          <cell r="AG1235" t="str">
            <v>3001. Barkat Islamic Branch Karachi</v>
          </cell>
          <cell r="AI1235" t="str">
            <v>1</v>
          </cell>
          <cell r="AJ1235" t="str">
            <v>General Division</v>
          </cell>
        </row>
        <row r="1236">
          <cell r="A1236">
            <v>30251</v>
          </cell>
          <cell r="B1236" t="str">
            <v>Muhammad Amin</v>
          </cell>
          <cell r="C1236" t="str">
            <v>0164-006-0001560</v>
          </cell>
          <cell r="E1236" t="str">
            <v>Timber Market Branch</v>
          </cell>
          <cell r="F1236" t="str">
            <v>Karachi</v>
          </cell>
          <cell r="G1236" t="str">
            <v>Faysal Bank Ltd</v>
          </cell>
          <cell r="H1236" t="str">
            <v>10346.67</v>
          </cell>
          <cell r="I1236" t="str">
            <v>1</v>
          </cell>
          <cell r="J1236" t="str">
            <v>Faysal Bank Limited</v>
          </cell>
          <cell r="K1236">
            <v>4140762125685</v>
          </cell>
          <cell r="L1236" t="str">
            <v>10/07/1985 00:00:00</v>
          </cell>
          <cell r="M1236" t="str">
            <v>Relationship Officer</v>
          </cell>
          <cell r="N1236" t="str">
            <v>Resigned</v>
          </cell>
          <cell r="O1236" t="str">
            <v>11/11/2011 00:00:00</v>
          </cell>
          <cell r="P1236" t="str">
            <v>True</v>
          </cell>
          <cell r="Q1236" t="str">
            <v>True</v>
          </cell>
          <cell r="R1236" t="str">
            <v>True</v>
          </cell>
          <cell r="T1236" t="str">
            <v>East Shah Baig Lane Kea 25514 St.# 10 Block B Lyari,Karachi</v>
          </cell>
          <cell r="W1236" t="str">
            <v>923462622363</v>
          </cell>
          <cell r="X1236" t="str">
            <v>30251</v>
          </cell>
          <cell r="Z1236" t="str">
            <v>Muhammad Hanif</v>
          </cell>
          <cell r="AA1236" t="str">
            <v>1</v>
          </cell>
          <cell r="AB1236" t="str">
            <v>15520</v>
          </cell>
          <cell r="AD1236" t="str">
            <v>15/11/2008 00:00:00</v>
          </cell>
          <cell r="AE1236" t="str">
            <v>1</v>
          </cell>
          <cell r="AG1236" t="str">
            <v>0164.Timber Market Branch, Karachi</v>
          </cell>
          <cell r="AI1236" t="str">
            <v>1</v>
          </cell>
          <cell r="AJ1236" t="str">
            <v>General Division</v>
          </cell>
        </row>
        <row r="1237">
          <cell r="A1237">
            <v>22608</v>
          </cell>
          <cell r="B1237" t="str">
            <v>Bilal Tufail</v>
          </cell>
          <cell r="C1237" t="str">
            <v>122-101-0002842</v>
          </cell>
          <cell r="E1237" t="str">
            <v>Paris Road</v>
          </cell>
          <cell r="F1237" t="str">
            <v>Sialkot</v>
          </cell>
          <cell r="G1237" t="str">
            <v>Faysal Bank Ltd</v>
          </cell>
          <cell r="H1237" t="str">
            <v>7667</v>
          </cell>
          <cell r="I1237" t="str">
            <v>1</v>
          </cell>
          <cell r="J1237" t="str">
            <v>Faysal Bank Limited</v>
          </cell>
          <cell r="K1237">
            <v>3460357025601</v>
          </cell>
          <cell r="L1237" t="str">
            <v>15/01/1986 00:00:00</v>
          </cell>
          <cell r="M1237" t="str">
            <v>Personal Banking Officer-VS</v>
          </cell>
          <cell r="N1237" t="str">
            <v>Resigned</v>
          </cell>
          <cell r="O1237" t="str">
            <v>14/11/2008 00:00:00</v>
          </cell>
          <cell r="P1237" t="str">
            <v>True</v>
          </cell>
          <cell r="Q1237" t="str">
            <v>True</v>
          </cell>
          <cell r="R1237" t="str">
            <v>False</v>
          </cell>
          <cell r="T1237" t="str">
            <v>Chak Mala Nawan P O Sialkot Cantt Teh &amp; Distt,Sialkot</v>
          </cell>
          <cell r="W1237" t="str">
            <v>923453205115</v>
          </cell>
          <cell r="X1237" t="str">
            <v>22608</v>
          </cell>
          <cell r="Z1237" t="str">
            <v>Ch Muhammad Tufai</v>
          </cell>
          <cell r="AA1237" t="str">
            <v>1</v>
          </cell>
          <cell r="AB1237" t="str">
            <v>11500</v>
          </cell>
          <cell r="AD1237" t="str">
            <v>30/08/2007 00:00:00</v>
          </cell>
          <cell r="AE1237" t="str">
            <v>1</v>
          </cell>
          <cell r="AI1237" t="str">
            <v>1</v>
          </cell>
          <cell r="AJ1237" t="str">
            <v>General Division</v>
          </cell>
        </row>
        <row r="1238">
          <cell r="A1238">
            <v>30649</v>
          </cell>
          <cell r="B1238" t="str">
            <v>Shaharyar Sohail</v>
          </cell>
          <cell r="C1238" t="str">
            <v>0122-101-0005158</v>
          </cell>
          <cell r="E1238" t="str">
            <v>Paris Road</v>
          </cell>
          <cell r="F1238" t="str">
            <v>Sialkot</v>
          </cell>
          <cell r="G1238" t="str">
            <v>Faysal Bank Ltd</v>
          </cell>
          <cell r="H1238" t="str">
            <v>6733</v>
          </cell>
          <cell r="I1238" t="str">
            <v>1</v>
          </cell>
          <cell r="J1238" t="str">
            <v>Faysal Bank Limited</v>
          </cell>
          <cell r="K1238">
            <v>3460388178301</v>
          </cell>
          <cell r="L1238" t="str">
            <v>08/04/1986 00:00:00</v>
          </cell>
          <cell r="M1238" t="str">
            <v>Personal Banking Officer-VS</v>
          </cell>
          <cell r="N1238" t="str">
            <v>Resigned</v>
          </cell>
          <cell r="O1238" t="str">
            <v>31/07/2009 00:00:00</v>
          </cell>
          <cell r="P1238" t="str">
            <v>True</v>
          </cell>
          <cell r="Q1238" t="str">
            <v>True</v>
          </cell>
          <cell r="R1238" t="str">
            <v>True</v>
          </cell>
          <cell r="T1238" t="str">
            <v>Medicine Street Kashmir Mohallah,Sialkot</v>
          </cell>
          <cell r="W1238" t="str">
            <v>923334395743</v>
          </cell>
          <cell r="X1238" t="str">
            <v>30649</v>
          </cell>
          <cell r="Z1238" t="str">
            <v>Muhammad Sohail Latif</v>
          </cell>
          <cell r="AA1238" t="str">
            <v>1</v>
          </cell>
          <cell r="AB1238" t="str">
            <v>10100</v>
          </cell>
          <cell r="AD1238" t="str">
            <v>15/12/2008 00:00:00</v>
          </cell>
          <cell r="AE1238" t="str">
            <v>2</v>
          </cell>
          <cell r="AI1238" t="str">
            <v>1</v>
          </cell>
          <cell r="AJ1238" t="str">
            <v>General Division</v>
          </cell>
        </row>
        <row r="1239">
          <cell r="A1239">
            <v>40497</v>
          </cell>
          <cell r="B1239" t="str">
            <v>Saleha Aslam</v>
          </cell>
          <cell r="C1239" t="str">
            <v>0122-101-0006727</v>
          </cell>
          <cell r="E1239" t="str">
            <v>Paris Road</v>
          </cell>
          <cell r="F1239" t="str">
            <v>Sialkot</v>
          </cell>
          <cell r="G1239" t="str">
            <v>Faysal Bank Ltd</v>
          </cell>
          <cell r="H1239" t="str">
            <v>9893.33</v>
          </cell>
          <cell r="I1239" t="str">
            <v>1</v>
          </cell>
          <cell r="J1239" t="str">
            <v>Faysal Bank Limited</v>
          </cell>
          <cell r="K1239">
            <v>3460333925390</v>
          </cell>
          <cell r="L1239" t="str">
            <v>10/08/1988 00:00:00</v>
          </cell>
          <cell r="M1239" t="str">
            <v>Relationship Officer</v>
          </cell>
          <cell r="N1239" t="str">
            <v>Resigned</v>
          </cell>
          <cell r="O1239" t="str">
            <v>02/05/2012 00:00:00</v>
          </cell>
          <cell r="P1239" t="str">
            <v>True</v>
          </cell>
          <cell r="Q1239" t="str">
            <v>True</v>
          </cell>
          <cell r="R1239" t="str">
            <v>False</v>
          </cell>
          <cell r="U1239" t="str">
            <v>Lasani House Meher Street Model Town Sialkot 51310</v>
          </cell>
          <cell r="X1239" t="str">
            <v>40497</v>
          </cell>
          <cell r="Z1239" t="str">
            <v>Muhammad Aslam</v>
          </cell>
          <cell r="AA1239" t="str">
            <v>2</v>
          </cell>
          <cell r="AB1239" t="str">
            <v>14840</v>
          </cell>
          <cell r="AD1239" t="str">
            <v>19/08/2010 00:00:00</v>
          </cell>
          <cell r="AE1239" t="str">
            <v>1</v>
          </cell>
          <cell r="AF1239" t="str">
            <v>00923137193010</v>
          </cell>
          <cell r="AI1239" t="str">
            <v>1</v>
          </cell>
          <cell r="AJ1239" t="str">
            <v>General Division</v>
          </cell>
        </row>
        <row r="1240">
          <cell r="A1240">
            <v>39227</v>
          </cell>
          <cell r="B1240" t="str">
            <v>Mehmood Ali Sabir</v>
          </cell>
          <cell r="C1240" t="str">
            <v>01221010006379</v>
          </cell>
          <cell r="E1240" t="str">
            <v>Paris Road</v>
          </cell>
          <cell r="F1240" t="str">
            <v>Sialkot</v>
          </cell>
          <cell r="G1240" t="str">
            <v>Faysal Bank Ltd</v>
          </cell>
          <cell r="H1240" t="str">
            <v>8800</v>
          </cell>
          <cell r="I1240" t="str">
            <v>1</v>
          </cell>
          <cell r="J1240" t="str">
            <v>Faysal Bank Limited</v>
          </cell>
          <cell r="K1240">
            <v>3620166305929</v>
          </cell>
          <cell r="L1240" t="str">
            <v>01/01/1988 00:00:00</v>
          </cell>
          <cell r="M1240" t="str">
            <v>Relationship Officer</v>
          </cell>
          <cell r="N1240" t="str">
            <v>Resigned</v>
          </cell>
          <cell r="O1240" t="str">
            <v>28/11/2012 00:00:00</v>
          </cell>
          <cell r="P1240" t="str">
            <v>True</v>
          </cell>
          <cell r="Q1240" t="str">
            <v>True</v>
          </cell>
          <cell r="R1240" t="str">
            <v>False</v>
          </cell>
          <cell r="T1240" t="str">
            <v>Chak364 W B P O Khas Teh DuniaPur, Distt Lodhran</v>
          </cell>
          <cell r="U1240" t="str">
            <v>Chak364 W B P O Khas Teh DuniaPur, Distt Lodhran</v>
          </cell>
          <cell r="V1240" t="str">
            <v>Handal PO Khas, Tehs. &amp; Distt. Sialkot</v>
          </cell>
          <cell r="W1240" t="str">
            <v>03457245511</v>
          </cell>
          <cell r="X1240" t="str">
            <v>39227</v>
          </cell>
          <cell r="Z1240" t="str">
            <v>Ghulam Sabir</v>
          </cell>
          <cell r="AA1240" t="str">
            <v>1</v>
          </cell>
          <cell r="AB1240" t="str">
            <v>13200</v>
          </cell>
          <cell r="AD1240" t="str">
            <v>03/05/2010 00:00:00</v>
          </cell>
          <cell r="AE1240" t="str">
            <v>1</v>
          </cell>
          <cell r="AF1240" t="str">
            <v>00923457245511</v>
          </cell>
          <cell r="AG1240" t="str">
            <v>0122. Paris Road Silakot</v>
          </cell>
          <cell r="AH1240" t="str">
            <v>Lodhran</v>
          </cell>
          <cell r="AI1240" t="str">
            <v>1</v>
          </cell>
          <cell r="AJ1240" t="str">
            <v>General Division</v>
          </cell>
        </row>
        <row r="1241">
          <cell r="A1241">
            <v>8966</v>
          </cell>
          <cell r="B1241" t="str">
            <v>Habib-ur- Rehman</v>
          </cell>
          <cell r="C1241" t="str">
            <v>120-2039206-006</v>
          </cell>
          <cell r="E1241" t="str">
            <v>Rawalpindi Main</v>
          </cell>
          <cell r="F1241" t="str">
            <v>Rawalpindi</v>
          </cell>
          <cell r="G1241" t="str">
            <v>Faysal Bank Ltd</v>
          </cell>
          <cell r="H1241" t="str">
            <v>8000</v>
          </cell>
          <cell r="I1241" t="str">
            <v>1</v>
          </cell>
          <cell r="J1241" t="str">
            <v>Faysal Bank Limited</v>
          </cell>
          <cell r="K1241">
            <v>3740114660729</v>
          </cell>
          <cell r="L1241" t="str">
            <v>04/10/1981 00:00:00</v>
          </cell>
          <cell r="M1241" t="str">
            <v>Consumer Finance Officer</v>
          </cell>
          <cell r="N1241" t="str">
            <v>Inactive</v>
          </cell>
          <cell r="O1241" t="str">
            <v>12/01/2009 00:00:00</v>
          </cell>
          <cell r="P1241" t="str">
            <v>True</v>
          </cell>
          <cell r="Q1241" t="str">
            <v>False</v>
          </cell>
          <cell r="R1241" t="str">
            <v>False</v>
          </cell>
          <cell r="T1241" t="str">
            <v>125/18, Hamza Street, Islamabad View Colony, Qasimabad, Peshawar Rd.,Rawalpindi</v>
          </cell>
          <cell r="W1241" t="str">
            <v>923335390962</v>
          </cell>
          <cell r="X1241" t="str">
            <v>8966</v>
          </cell>
          <cell r="Z1241" t="str">
            <v>Muhammad Abdul Haq</v>
          </cell>
          <cell r="AA1241" t="str">
            <v>1</v>
          </cell>
          <cell r="AB1241" t="str">
            <v>12000</v>
          </cell>
          <cell r="AD1241" t="str">
            <v>05/10/2005 00:00:00</v>
          </cell>
          <cell r="AE1241" t="str">
            <v>1</v>
          </cell>
          <cell r="AI1241" t="str">
            <v>1</v>
          </cell>
          <cell r="AJ1241" t="str">
            <v>General Division</v>
          </cell>
        </row>
        <row r="1242">
          <cell r="A1242">
            <v>14260</v>
          </cell>
          <cell r="B1242" t="str">
            <v>Khizer Iqbal</v>
          </cell>
          <cell r="C1242" t="str">
            <v>120-2045338-006</v>
          </cell>
          <cell r="E1242" t="str">
            <v>Rawalpindi Main</v>
          </cell>
          <cell r="F1242" t="str">
            <v>Rawalpindi</v>
          </cell>
          <cell r="G1242" t="str">
            <v>Faysal Bank Ltd</v>
          </cell>
          <cell r="H1242" t="str">
            <v>5333</v>
          </cell>
          <cell r="I1242" t="str">
            <v>1</v>
          </cell>
          <cell r="J1242" t="str">
            <v>Faysal Bank Limited</v>
          </cell>
          <cell r="K1242">
            <v>3740110557963</v>
          </cell>
          <cell r="L1242" t="str">
            <v>07/03/1983 00:00:00</v>
          </cell>
          <cell r="M1242" t="str">
            <v>Personal Banking Officer-VS</v>
          </cell>
          <cell r="N1242" t="str">
            <v>Inactive</v>
          </cell>
          <cell r="O1242" t="str">
            <v>31/10/2006 00:00:00</v>
          </cell>
          <cell r="P1242" t="str">
            <v>True</v>
          </cell>
          <cell r="Q1242" t="str">
            <v>True</v>
          </cell>
          <cell r="R1242" t="str">
            <v>False</v>
          </cell>
          <cell r="T1242" t="str">
            <v>H#: 62, Street#2, Yousuf Colony, Chaklala Scheme# 3,,Rawalpindi</v>
          </cell>
          <cell r="W1242" t="str">
            <v>923008507987</v>
          </cell>
          <cell r="X1242" t="str">
            <v>14260</v>
          </cell>
          <cell r="Z1242" t="str">
            <v>Azhar Iqbal</v>
          </cell>
          <cell r="AA1242" t="str">
            <v>1</v>
          </cell>
          <cell r="AB1242" t="str">
            <v>8000</v>
          </cell>
          <cell r="AD1242" t="str">
            <v>29/05/2006 00:00:00</v>
          </cell>
          <cell r="AE1242" t="str">
            <v>1</v>
          </cell>
          <cell r="AG1242" t="str">
            <v>-</v>
          </cell>
          <cell r="AI1242" t="str">
            <v>1</v>
          </cell>
          <cell r="AJ1242" t="str">
            <v>General Division</v>
          </cell>
        </row>
        <row r="1243">
          <cell r="A1243">
            <v>21014</v>
          </cell>
          <cell r="B1243" t="str">
            <v>Syed Hazim Manzoor</v>
          </cell>
          <cell r="C1243" t="str">
            <v>120-2057956-006</v>
          </cell>
          <cell r="E1243" t="str">
            <v>Rawalpindi Main</v>
          </cell>
          <cell r="F1243" t="str">
            <v>Rawalpindi</v>
          </cell>
          <cell r="G1243" t="str">
            <v>Faysal Bank Ltd</v>
          </cell>
          <cell r="H1243" t="str">
            <v>5333</v>
          </cell>
          <cell r="I1243" t="str">
            <v>1</v>
          </cell>
          <cell r="J1243" t="str">
            <v>Faysal Bank Limited</v>
          </cell>
          <cell r="L1243" t="str">
            <v>01/01/1980 00:00:00</v>
          </cell>
          <cell r="M1243" t="str">
            <v>Personal Banking Officer-VS</v>
          </cell>
          <cell r="N1243" t="str">
            <v>Resigned</v>
          </cell>
          <cell r="O1243" t="str">
            <v>30/06/2007 00:00:00</v>
          </cell>
          <cell r="P1243" t="str">
            <v>True</v>
          </cell>
          <cell r="Q1243" t="str">
            <v>True</v>
          </cell>
          <cell r="R1243" t="str">
            <v>False</v>
          </cell>
          <cell r="T1243" t="str">
            <v>H#:30, Malik Munsif Road, Munawar Colony,Rawalpindi</v>
          </cell>
          <cell r="W1243" t="str">
            <v>923335414863</v>
          </cell>
          <cell r="X1243" t="str">
            <v>21014</v>
          </cell>
          <cell r="Z1243" t="str">
            <v>Syed Manzoor Hussain</v>
          </cell>
          <cell r="AA1243" t="str">
            <v>1</v>
          </cell>
          <cell r="AB1243" t="str">
            <v>8000</v>
          </cell>
          <cell r="AD1243" t="str">
            <v>18/04/2007 00:00:00</v>
          </cell>
          <cell r="AE1243" t="str">
            <v>1</v>
          </cell>
          <cell r="AI1243" t="str">
            <v>1</v>
          </cell>
          <cell r="AJ1243" t="str">
            <v>General Division</v>
          </cell>
        </row>
        <row r="1244">
          <cell r="A1244">
            <v>21080</v>
          </cell>
          <cell r="B1244" t="str">
            <v>Kashif Khan</v>
          </cell>
          <cell r="C1244" t="str">
            <v>120-2056021-006</v>
          </cell>
          <cell r="E1244" t="str">
            <v>Rawalpindi Main</v>
          </cell>
          <cell r="F1244" t="str">
            <v>Rawalpindi</v>
          </cell>
          <cell r="G1244" t="str">
            <v>Faysal Bank Ltd</v>
          </cell>
          <cell r="H1244" t="str">
            <v>5334</v>
          </cell>
          <cell r="I1244" t="str">
            <v>1</v>
          </cell>
          <cell r="J1244" t="str">
            <v>Faysal Bank Limited</v>
          </cell>
          <cell r="K1244">
            <v>3740502546353</v>
          </cell>
          <cell r="L1244" t="str">
            <v>10/03/1986 00:00:00</v>
          </cell>
          <cell r="M1244" t="str">
            <v>Personal Banking Officer-VS</v>
          </cell>
          <cell r="N1244" t="str">
            <v>Inactive</v>
          </cell>
          <cell r="O1244" t="str">
            <v>30/09/2007 00:00:00</v>
          </cell>
          <cell r="P1244" t="str">
            <v>True</v>
          </cell>
          <cell r="Q1244" t="str">
            <v>False</v>
          </cell>
          <cell r="R1244" t="str">
            <v>False</v>
          </cell>
          <cell r="T1244" t="str">
            <v>765/12 D 1 St#4,Rawalpindi</v>
          </cell>
          <cell r="W1244" t="str">
            <v>923455231860</v>
          </cell>
          <cell r="X1244" t="str">
            <v>21080</v>
          </cell>
          <cell r="Z1244" t="str">
            <v>Muhammad Younas</v>
          </cell>
          <cell r="AA1244" t="str">
            <v>1</v>
          </cell>
          <cell r="AB1244" t="str">
            <v>8000</v>
          </cell>
          <cell r="AD1244" t="str">
            <v>22/03/2007 00:00:00</v>
          </cell>
          <cell r="AE1244" t="str">
            <v>1</v>
          </cell>
          <cell r="AG1244" t="str">
            <v>LPD: 01-Sep-2007</v>
          </cell>
          <cell r="AI1244" t="str">
            <v>1</v>
          </cell>
          <cell r="AJ1244" t="str">
            <v>General Division</v>
          </cell>
        </row>
        <row r="1245">
          <cell r="A1245">
            <v>36653</v>
          </cell>
          <cell r="B1245" t="str">
            <v>Chand Mehboob</v>
          </cell>
          <cell r="C1245" t="str">
            <v>0120-006-0012817</v>
          </cell>
          <cell r="E1245" t="str">
            <v>Rawalpindi Main</v>
          </cell>
          <cell r="F1245" t="str">
            <v>Rawalpindi</v>
          </cell>
          <cell r="G1245" t="str">
            <v>Faysal Bank Ltd</v>
          </cell>
          <cell r="H1245" t="str">
            <v>8667</v>
          </cell>
          <cell r="I1245" t="str">
            <v>1</v>
          </cell>
          <cell r="J1245" t="str">
            <v>Faysal Bank Limited</v>
          </cell>
          <cell r="K1245">
            <v>3740505626749</v>
          </cell>
          <cell r="L1245" t="str">
            <v>04/01/1984 00:00:00</v>
          </cell>
          <cell r="M1245" t="str">
            <v>Relationship Officer</v>
          </cell>
          <cell r="N1245" t="str">
            <v>Resigned</v>
          </cell>
          <cell r="O1245" t="str">
            <v>08/04/2010 00:00:00</v>
          </cell>
          <cell r="P1245" t="str">
            <v>True</v>
          </cell>
          <cell r="Q1245" t="str">
            <v>True</v>
          </cell>
          <cell r="R1245" t="str">
            <v>True</v>
          </cell>
          <cell r="T1245" t="str">
            <v>H#: Z B 641 /a Awan Colony Pirwadh,Rawalpindi</v>
          </cell>
          <cell r="W1245" t="str">
            <v>923008306164</v>
          </cell>
          <cell r="X1245" t="str">
            <v>36653</v>
          </cell>
          <cell r="Z1245" t="str">
            <v>Rab Nawaz</v>
          </cell>
          <cell r="AA1245" t="str">
            <v>1</v>
          </cell>
          <cell r="AB1245" t="str">
            <v>13000</v>
          </cell>
          <cell r="AD1245" t="str">
            <v>16/11/2009 00:00:00</v>
          </cell>
          <cell r="AE1245" t="str">
            <v>1</v>
          </cell>
          <cell r="AG1245" t="str">
            <v>0120.Main Branch, Rawalpindi</v>
          </cell>
          <cell r="AI1245" t="str">
            <v>1</v>
          </cell>
          <cell r="AJ1245" t="str">
            <v>General Division</v>
          </cell>
        </row>
        <row r="1246">
          <cell r="A1246">
            <v>17242</v>
          </cell>
          <cell r="B1246" t="str">
            <v>Yasir Sharif</v>
          </cell>
          <cell r="C1246" t="str">
            <v>174-2001616-006</v>
          </cell>
          <cell r="E1246" t="str">
            <v>Gulistan-e-Jauhar</v>
          </cell>
          <cell r="F1246" t="str">
            <v>Karachi</v>
          </cell>
          <cell r="G1246" t="str">
            <v>Faysal Bank Ltd</v>
          </cell>
          <cell r="H1246" t="str">
            <v>5760</v>
          </cell>
          <cell r="I1246" t="str">
            <v>1</v>
          </cell>
          <cell r="J1246" t="str">
            <v>Faysal Bank Limited</v>
          </cell>
          <cell r="K1246">
            <v>4250160209041</v>
          </cell>
          <cell r="L1246" t="str">
            <v>20/11/1985 00:00:00</v>
          </cell>
          <cell r="M1246" t="str">
            <v>Personal Banking Officer-VS</v>
          </cell>
          <cell r="N1246" t="str">
            <v>Inactive</v>
          </cell>
          <cell r="O1246" t="str">
            <v>30/10/2007 00:00:00</v>
          </cell>
          <cell r="P1246" t="str">
            <v>True</v>
          </cell>
          <cell r="Q1246" t="str">
            <v>False</v>
          </cell>
          <cell r="R1246" t="str">
            <v>False</v>
          </cell>
          <cell r="T1246" t="str">
            <v>H#r-37 Block#f L-2 Tariq Bin Ziyad H/sty Malir,Karachi</v>
          </cell>
          <cell r="W1246" t="str">
            <v>923332346688</v>
          </cell>
          <cell r="X1246" t="str">
            <v>17242</v>
          </cell>
          <cell r="Z1246" t="str">
            <v>Muhammad Sharif</v>
          </cell>
          <cell r="AA1246" t="str">
            <v>1</v>
          </cell>
          <cell r="AB1246" t="str">
            <v>8640</v>
          </cell>
          <cell r="AD1246" t="str">
            <v>25/09/2006 00:00:00</v>
          </cell>
          <cell r="AE1246" t="str">
            <v>1</v>
          </cell>
          <cell r="AG1246" t="str">
            <v>LPD: 09-Oct-2007</v>
          </cell>
          <cell r="AI1246" t="str">
            <v>1</v>
          </cell>
          <cell r="AJ1246" t="str">
            <v>General Division</v>
          </cell>
        </row>
        <row r="1247">
          <cell r="A1247">
            <v>51568</v>
          </cell>
          <cell r="B1247" t="str">
            <v>Bushra Hameed</v>
          </cell>
          <cell r="C1247" t="str">
            <v>0126-006-0010134</v>
          </cell>
          <cell r="D1247" t="str">
            <v>0126</v>
          </cell>
          <cell r="E1247" t="str">
            <v>F-10 Branch</v>
          </cell>
          <cell r="F1247" t="str">
            <v>Islamabad</v>
          </cell>
          <cell r="G1247" t="str">
            <v>Faysal Bank Ltd</v>
          </cell>
          <cell r="H1247" t="str">
            <v>9333.33</v>
          </cell>
          <cell r="I1247" t="str">
            <v>1</v>
          </cell>
          <cell r="J1247" t="str">
            <v>Faysal Bank Limited</v>
          </cell>
          <cell r="K1247">
            <v>3740507029106</v>
          </cell>
          <cell r="L1247" t="str">
            <v>28/08/1983 00:00:00</v>
          </cell>
          <cell r="M1247" t="str">
            <v>Cross Sell Officer</v>
          </cell>
          <cell r="N1247" t="str">
            <v>Resigned</v>
          </cell>
          <cell r="O1247" t="str">
            <v>05/11/2012 00:00:00</v>
          </cell>
          <cell r="P1247" t="str">
            <v>True</v>
          </cell>
          <cell r="Q1247" t="str">
            <v>True</v>
          </cell>
          <cell r="R1247" t="str">
            <v>False</v>
          </cell>
          <cell r="S1247" t="str">
            <v>busru-m2006@yahoo.com</v>
          </cell>
          <cell r="T1247" t="str">
            <v>House # CA-45/4, Street # 3, Chistiabad, Rawalpindi.</v>
          </cell>
          <cell r="U1247" t="str">
            <v>House # CA-45/4, Street # 3, Chistiabad, Rawalpindi.</v>
          </cell>
          <cell r="V1247" t="str">
            <v>House # CA-45/4, Street # 3, Chistiabad, Rawalpindi.</v>
          </cell>
          <cell r="X1247" t="str">
            <v>51568</v>
          </cell>
          <cell r="Z1247" t="str">
            <v>Abdul Hameed</v>
          </cell>
          <cell r="AA1247" t="str">
            <v>2</v>
          </cell>
          <cell r="AB1247" t="str">
            <v>14000</v>
          </cell>
          <cell r="AD1247" t="str">
            <v>26/01/2012 00:00:00</v>
          </cell>
          <cell r="AE1247" t="str">
            <v>1</v>
          </cell>
          <cell r="AF1247" t="str">
            <v>00923435589588</v>
          </cell>
          <cell r="AH1247" t="str">
            <v>Rawalpinde</v>
          </cell>
          <cell r="AI1247" t="str">
            <v>1</v>
          </cell>
          <cell r="AJ1247" t="str">
            <v>Cash Management Unit</v>
          </cell>
        </row>
        <row r="1248">
          <cell r="A1248">
            <v>55719</v>
          </cell>
          <cell r="B1248" t="str">
            <v>Asif Nawaz</v>
          </cell>
          <cell r="C1248" t="str">
            <v>0214-006-0003002</v>
          </cell>
          <cell r="E1248" t="str">
            <v>Blue Area Branch</v>
          </cell>
          <cell r="F1248" t="str">
            <v>Islamabad</v>
          </cell>
          <cell r="G1248" t="str">
            <v>Faysal Bank Ltd</v>
          </cell>
          <cell r="H1248" t="str">
            <v>13200</v>
          </cell>
          <cell r="I1248" t="str">
            <v>1</v>
          </cell>
          <cell r="J1248" t="str">
            <v>Faysal Bank Limited</v>
          </cell>
          <cell r="K1248">
            <v>3730311785795</v>
          </cell>
          <cell r="L1248" t="str">
            <v>07/12/1976 00:00:00</v>
          </cell>
          <cell r="M1248" t="str">
            <v>Sorter</v>
          </cell>
          <cell r="N1248" t="str">
            <v>Active</v>
          </cell>
          <cell r="P1248" t="str">
            <v>True</v>
          </cell>
          <cell r="Q1248" t="str">
            <v>False</v>
          </cell>
          <cell r="R1248" t="str">
            <v>False</v>
          </cell>
          <cell r="T1248" t="str">
            <v>Madni Nazd Utility Store Sohawa District Jhelum</v>
          </cell>
          <cell r="U1248" t="str">
            <v>Madni Nazd Utility Store Sohawa District Jhelum</v>
          </cell>
          <cell r="V1248" t="str">
            <v>House # 23, Mehmodabad Jarahi Stop, Salik Street, Adyala Road, Rawalpindi</v>
          </cell>
          <cell r="W1248" t="str">
            <v>0</v>
          </cell>
          <cell r="X1248" t="str">
            <v>55719</v>
          </cell>
          <cell r="Z1248" t="str">
            <v>Huq Nawaz</v>
          </cell>
          <cell r="AA1248" t="str">
            <v>1</v>
          </cell>
          <cell r="AB1248" t="str">
            <v>19800</v>
          </cell>
          <cell r="AD1248" t="str">
            <v>02/05/2012 00:00:00</v>
          </cell>
          <cell r="AE1248" t="str">
            <v>2</v>
          </cell>
          <cell r="AF1248" t="str">
            <v>00923335496079</v>
          </cell>
          <cell r="AH1248" t="str">
            <v>Sohawa</v>
          </cell>
          <cell r="AI1248" t="str">
            <v>1</v>
          </cell>
          <cell r="AJ1248" t="str">
            <v>Cash Management Unit</v>
          </cell>
        </row>
        <row r="1249">
          <cell r="A1249">
            <v>55727</v>
          </cell>
          <cell r="B1249" t="str">
            <v>Rashid Minhas</v>
          </cell>
          <cell r="C1249" t="str">
            <v>0113-006-0027065</v>
          </cell>
          <cell r="E1249" t="str">
            <v>Blue Area Branch</v>
          </cell>
          <cell r="F1249" t="str">
            <v>Islamabad</v>
          </cell>
          <cell r="G1249" t="str">
            <v>Faysal Bank Ltd</v>
          </cell>
          <cell r="H1249" t="str">
            <v>9533.33</v>
          </cell>
          <cell r="I1249" t="str">
            <v>1</v>
          </cell>
          <cell r="J1249" t="str">
            <v>Faysal Bank Limited</v>
          </cell>
          <cell r="K1249">
            <v>3220257552353</v>
          </cell>
          <cell r="L1249" t="str">
            <v>01/01/1986 00:00:00</v>
          </cell>
          <cell r="M1249" t="str">
            <v>Sorter</v>
          </cell>
          <cell r="N1249" t="str">
            <v>Active</v>
          </cell>
          <cell r="P1249" t="str">
            <v>True</v>
          </cell>
          <cell r="Q1249" t="str">
            <v>False</v>
          </cell>
          <cell r="R1249" t="str">
            <v>False</v>
          </cell>
          <cell r="T1249" t="str">
            <v>House # 264, Stree # 8 Rawalpindi</v>
          </cell>
          <cell r="U1249" t="str">
            <v>Chak # 79 BTDA P.O Samtiah Tehsil Karor Lal Easan District Layyah</v>
          </cell>
          <cell r="V1249" t="str">
            <v>House # 264, Stree # 8 Rawalpindi</v>
          </cell>
          <cell r="W1249" t="str">
            <v>03067471603</v>
          </cell>
          <cell r="X1249" t="str">
            <v>55727</v>
          </cell>
          <cell r="Z1249" t="str">
            <v>Muhammad Anwar</v>
          </cell>
          <cell r="AA1249" t="str">
            <v>1</v>
          </cell>
          <cell r="AB1249" t="str">
            <v>14300</v>
          </cell>
          <cell r="AD1249" t="str">
            <v>24/04/2012 00:00:00</v>
          </cell>
          <cell r="AE1249" t="str">
            <v>1</v>
          </cell>
          <cell r="AF1249" t="str">
            <v>00923056750500</v>
          </cell>
          <cell r="AH1249" t="str">
            <v>Layyah</v>
          </cell>
          <cell r="AI1249" t="str">
            <v>1</v>
          </cell>
          <cell r="AJ1249" t="str">
            <v>Cash Management Unit</v>
          </cell>
        </row>
        <row r="1250">
          <cell r="A1250">
            <v>52879</v>
          </cell>
          <cell r="B1250" t="str">
            <v>Muhammad Saeed Ashraf</v>
          </cell>
          <cell r="C1250" t="str">
            <v>0228-006-0002266</v>
          </cell>
          <cell r="E1250" t="str">
            <v>Dhoraji Br</v>
          </cell>
          <cell r="F1250" t="str">
            <v>Gojra</v>
          </cell>
          <cell r="G1250" t="str">
            <v>Faysal Bank Ltd</v>
          </cell>
          <cell r="H1250" t="str">
            <v>11733.33</v>
          </cell>
          <cell r="I1250" t="str">
            <v>1</v>
          </cell>
          <cell r="J1250" t="str">
            <v>Faysal Bank Limited</v>
          </cell>
          <cell r="K1250">
            <v>3310056060441</v>
          </cell>
          <cell r="L1250" t="str">
            <v>15/03/1988 00:00:00</v>
          </cell>
          <cell r="M1250" t="str">
            <v>Sorter</v>
          </cell>
          <cell r="N1250" t="str">
            <v>Active</v>
          </cell>
          <cell r="P1250" t="str">
            <v>True</v>
          </cell>
          <cell r="Q1250" t="str">
            <v>False</v>
          </cell>
          <cell r="R1250" t="str">
            <v>False</v>
          </cell>
          <cell r="S1250" t="str">
            <v>saeed_ashraf345@yahoo.com</v>
          </cell>
          <cell r="T1250" t="str">
            <v>Chak # 105, GB, Teh Jaranwala, Distt Faisalabad.</v>
          </cell>
          <cell r="U1250" t="str">
            <v>H # 124-P, Chandani Street, Near Hameed Chowk, Najaf Colony, Faisalabad.</v>
          </cell>
          <cell r="V1250" t="str">
            <v>H # 124-P, Chandani Street, Near Hameed Chowk, Najaf Colony, Faisalabad.</v>
          </cell>
          <cell r="W1250" t="str">
            <v>0</v>
          </cell>
          <cell r="X1250" t="str">
            <v>52879</v>
          </cell>
          <cell r="Z1250" t="str">
            <v>Muhammad Ashraf Shahid</v>
          </cell>
          <cell r="AA1250" t="str">
            <v>1</v>
          </cell>
          <cell r="AB1250" t="str">
            <v>17600</v>
          </cell>
          <cell r="AD1250" t="str">
            <v>22/03/2012 00:00:00</v>
          </cell>
          <cell r="AE1250" t="str">
            <v>1</v>
          </cell>
          <cell r="AF1250" t="str">
            <v>00923216660105</v>
          </cell>
          <cell r="AH1250" t="str">
            <v>Faislabad</v>
          </cell>
          <cell r="AI1250" t="str">
            <v>1</v>
          </cell>
          <cell r="AJ1250" t="str">
            <v>Cash Management Unit</v>
          </cell>
        </row>
        <row r="1251">
          <cell r="A1251">
            <v>55482</v>
          </cell>
          <cell r="B1251" t="str">
            <v>Muhammad Imran Saqib</v>
          </cell>
          <cell r="F1251" t="str">
            <v>Islamabad</v>
          </cell>
          <cell r="H1251" t="str">
            <v>9333.33</v>
          </cell>
          <cell r="I1251" t="str">
            <v>1</v>
          </cell>
          <cell r="J1251" t="str">
            <v>Faysal Bank Limited</v>
          </cell>
          <cell r="K1251">
            <v>3730311650831</v>
          </cell>
          <cell r="L1251" t="str">
            <v>01/12/1982 00:00:00</v>
          </cell>
          <cell r="M1251" t="str">
            <v>Sorter</v>
          </cell>
          <cell r="N1251" t="str">
            <v>Not Joined</v>
          </cell>
          <cell r="P1251" t="str">
            <v>False</v>
          </cell>
          <cell r="Q1251" t="str">
            <v>False</v>
          </cell>
          <cell r="R1251" t="str">
            <v>False</v>
          </cell>
          <cell r="V1251" t="str">
            <v>H no. B-1, st no. 2, Chahkala I, Gulraiz Rawalpindi</v>
          </cell>
          <cell r="X1251" t="str">
            <v>55482</v>
          </cell>
          <cell r="Z1251" t="str">
            <v>Muhammad Shafique</v>
          </cell>
          <cell r="AA1251" t="str">
            <v>1</v>
          </cell>
          <cell r="AB1251" t="str">
            <v>14000</v>
          </cell>
          <cell r="AD1251" t="str">
            <v>12/05/2012 00:00:00</v>
          </cell>
          <cell r="AJ1251" t="str">
            <v>Cash Management Unit</v>
          </cell>
        </row>
        <row r="1252">
          <cell r="A1252">
            <v>51570</v>
          </cell>
          <cell r="B1252" t="str">
            <v>Sadaf Malik</v>
          </cell>
          <cell r="F1252" t="str">
            <v>Lahore</v>
          </cell>
          <cell r="H1252" t="str">
            <v>10000</v>
          </cell>
          <cell r="I1252" t="str">
            <v>1</v>
          </cell>
          <cell r="J1252" t="str">
            <v>Faysal Bank Limited</v>
          </cell>
          <cell r="K1252">
            <v>3520227060606</v>
          </cell>
          <cell r="L1252" t="str">
            <v>02/01/1983 00:00:00</v>
          </cell>
          <cell r="M1252" t="str">
            <v>Cross Sell Officer</v>
          </cell>
          <cell r="N1252" t="str">
            <v>Not Joined</v>
          </cell>
          <cell r="P1252" t="str">
            <v>False</v>
          </cell>
          <cell r="Q1252" t="str">
            <v>False</v>
          </cell>
          <cell r="R1252" t="str">
            <v>False</v>
          </cell>
          <cell r="V1252" t="str">
            <v>H no. 385, Mohallah Nai Abadi feroz Pur Road Lahore</v>
          </cell>
          <cell r="X1252" t="str">
            <v>51570</v>
          </cell>
          <cell r="Z1252" t="str">
            <v>Musdsar Khan</v>
          </cell>
          <cell r="AA1252" t="str">
            <v>2</v>
          </cell>
          <cell r="AB1252" t="str">
            <v>15000</v>
          </cell>
          <cell r="AD1252" t="str">
            <v>10/02/2012 00:00:00</v>
          </cell>
          <cell r="AJ1252" t="str">
            <v>Cash Management Unit</v>
          </cell>
        </row>
        <row r="1253">
          <cell r="A1253">
            <v>55485</v>
          </cell>
          <cell r="B1253" t="str">
            <v>Muhammad Yousuf</v>
          </cell>
          <cell r="C1253" t="str">
            <v>0444-004823091000</v>
          </cell>
          <cell r="D1253" t="str">
            <v>0444</v>
          </cell>
          <cell r="E1253" t="str">
            <v>Liaqat Road Branch</v>
          </cell>
          <cell r="F1253" t="str">
            <v>Sargodha</v>
          </cell>
          <cell r="G1253" t="str">
            <v>Faysal Bank Ltd</v>
          </cell>
          <cell r="H1253" t="str">
            <v>10266.67</v>
          </cell>
          <cell r="I1253" t="str">
            <v>1</v>
          </cell>
          <cell r="J1253" t="str">
            <v>Faysal Bank Limited</v>
          </cell>
          <cell r="K1253">
            <v>3310086486711</v>
          </cell>
          <cell r="L1253" t="str">
            <v>01/01/1974 00:00:00</v>
          </cell>
          <cell r="M1253" t="str">
            <v>Sorter</v>
          </cell>
          <cell r="N1253" t="str">
            <v>Active</v>
          </cell>
          <cell r="P1253" t="str">
            <v>True</v>
          </cell>
          <cell r="Q1253" t="str">
            <v>False</v>
          </cell>
          <cell r="R1253" t="str">
            <v>False</v>
          </cell>
          <cell r="T1253" t="str">
            <v>H no. A/479, St no. 6, Mughal Pura Faislabad</v>
          </cell>
          <cell r="U1253" t="str">
            <v>H no. A/479, St no. 6, Mughal Pura Faislabad</v>
          </cell>
          <cell r="V1253" t="str">
            <v>H no. A/479, St no. 6, Mughal Pura Faislabad</v>
          </cell>
          <cell r="W1253" t="str">
            <v>0418849604</v>
          </cell>
          <cell r="X1253" t="str">
            <v>55485</v>
          </cell>
          <cell r="Z1253" t="str">
            <v>Muhammad Hussain</v>
          </cell>
          <cell r="AA1253" t="str">
            <v>1</v>
          </cell>
          <cell r="AB1253" t="str">
            <v>15400</v>
          </cell>
          <cell r="AD1253" t="str">
            <v>02/05/2012 00:00:00</v>
          </cell>
          <cell r="AE1253" t="str">
            <v>2</v>
          </cell>
          <cell r="AF1253" t="str">
            <v>00923338381358</v>
          </cell>
          <cell r="AH1253" t="str">
            <v>Faisalabad</v>
          </cell>
          <cell r="AI1253" t="str">
            <v>1</v>
          </cell>
          <cell r="AJ1253" t="str">
            <v>Cash Management Unit</v>
          </cell>
        </row>
        <row r="1254">
          <cell r="A1254">
            <v>54434</v>
          </cell>
          <cell r="B1254" t="str">
            <v>Shuajaht Hussain</v>
          </cell>
          <cell r="C1254" t="str">
            <v>0248-006-0000598</v>
          </cell>
          <cell r="D1254" t="str">
            <v>0248</v>
          </cell>
          <cell r="E1254" t="str">
            <v>0248.Haripur Branch</v>
          </cell>
          <cell r="F1254" t="str">
            <v>Haripur</v>
          </cell>
          <cell r="G1254" t="str">
            <v>Faysal Bank Ltd</v>
          </cell>
          <cell r="H1254" t="str">
            <v>9333.33</v>
          </cell>
          <cell r="I1254" t="str">
            <v>1</v>
          </cell>
          <cell r="J1254" t="str">
            <v>Faysal Bank Limited</v>
          </cell>
          <cell r="K1254">
            <v>1330259486225</v>
          </cell>
          <cell r="L1254" t="str">
            <v>18/07/1985 00:00:00</v>
          </cell>
          <cell r="M1254" t="str">
            <v>Sorter</v>
          </cell>
          <cell r="N1254" t="str">
            <v>Active</v>
          </cell>
          <cell r="P1254" t="str">
            <v>True</v>
          </cell>
          <cell r="Q1254" t="str">
            <v>False</v>
          </cell>
          <cell r="R1254" t="str">
            <v>False</v>
          </cell>
          <cell r="T1254" t="str">
            <v>Mohallah Siyda Mankaray, Haripur</v>
          </cell>
          <cell r="U1254" t="str">
            <v>Mohallah Siyda Mankaray, Haripur</v>
          </cell>
          <cell r="V1254" t="str">
            <v>Mohallah Siyda Mankaray, Haripur</v>
          </cell>
          <cell r="W1254" t="str">
            <v>0</v>
          </cell>
          <cell r="X1254" t="str">
            <v>54434</v>
          </cell>
          <cell r="Z1254" t="str">
            <v>Kiyat Hussain Shah</v>
          </cell>
          <cell r="AA1254" t="str">
            <v>1</v>
          </cell>
          <cell r="AB1254" t="str">
            <v>14000</v>
          </cell>
          <cell r="AD1254" t="str">
            <v>03/04/2012 00:00:00</v>
          </cell>
          <cell r="AE1254" t="str">
            <v>1</v>
          </cell>
          <cell r="AF1254" t="str">
            <v>00923005611848</v>
          </cell>
          <cell r="AH1254" t="str">
            <v>Haripur</v>
          </cell>
          <cell r="AI1254" t="str">
            <v>1</v>
          </cell>
          <cell r="AJ1254" t="str">
            <v>Cash Management Unit</v>
          </cell>
        </row>
        <row r="1255">
          <cell r="A1255">
            <v>50336</v>
          </cell>
          <cell r="B1255" t="str">
            <v>Amir Saleem</v>
          </cell>
          <cell r="C1255" t="str">
            <v>0228-101-0002088</v>
          </cell>
          <cell r="E1255" t="str">
            <v>Toba Tek Singh</v>
          </cell>
          <cell r="F1255" t="str">
            <v>Faisalabad</v>
          </cell>
          <cell r="G1255" t="str">
            <v>Faysal Bank Ltd</v>
          </cell>
          <cell r="H1255" t="str">
            <v>11000</v>
          </cell>
          <cell r="I1255" t="str">
            <v>1</v>
          </cell>
          <cell r="J1255" t="str">
            <v>Faysal Bank Limited</v>
          </cell>
          <cell r="K1255">
            <v>3310035361167</v>
          </cell>
          <cell r="L1255" t="str">
            <v>15/06/1986 00:00:00</v>
          </cell>
          <cell r="M1255" t="str">
            <v>Sorter</v>
          </cell>
          <cell r="N1255" t="str">
            <v>Active</v>
          </cell>
          <cell r="P1255" t="str">
            <v>True</v>
          </cell>
          <cell r="Q1255" t="str">
            <v>False</v>
          </cell>
          <cell r="R1255" t="str">
            <v>False</v>
          </cell>
          <cell r="S1255" t="str">
            <v>next2amir@yahoo.com</v>
          </cell>
          <cell r="T1255" t="str">
            <v>HOUSE NO. 872/B, GHULAM MUHAMMABAD, FAISALABAD</v>
          </cell>
          <cell r="U1255" t="str">
            <v>HOUSE NO. 872/B, GHULAM MUHAMMABAD, FAISALABAD</v>
          </cell>
          <cell r="V1255" t="str">
            <v>HOUSE NO. 872/B, GHULAM MUHAMMABAD, FAISALABAD</v>
          </cell>
          <cell r="W1255" t="str">
            <v>0412694268</v>
          </cell>
          <cell r="X1255" t="str">
            <v>50336</v>
          </cell>
          <cell r="Z1255" t="str">
            <v>Abdul Samad Saleem</v>
          </cell>
          <cell r="AA1255" t="str">
            <v>1</v>
          </cell>
          <cell r="AB1255" t="str">
            <v>16500</v>
          </cell>
          <cell r="AD1255" t="str">
            <v>07/12/2011 00:00:00</v>
          </cell>
          <cell r="AE1255" t="str">
            <v>1</v>
          </cell>
          <cell r="AF1255" t="str">
            <v>00923137116080</v>
          </cell>
          <cell r="AH1255" t="str">
            <v>FAISALABAD</v>
          </cell>
          <cell r="AI1255" t="str">
            <v>1</v>
          </cell>
          <cell r="AJ1255" t="str">
            <v>Cash Management Unit</v>
          </cell>
        </row>
        <row r="1256">
          <cell r="A1256">
            <v>7442</v>
          </cell>
          <cell r="B1256" t="str">
            <v>Rashid Amin</v>
          </cell>
          <cell r="C1256" t="str">
            <v>140-2010062-001</v>
          </cell>
          <cell r="E1256" t="str">
            <v>D.H.A Branch</v>
          </cell>
          <cell r="F1256" t="str">
            <v>Lahore</v>
          </cell>
          <cell r="G1256" t="str">
            <v>Faysal Bank Ltd</v>
          </cell>
          <cell r="H1256" t="str">
            <v>5333</v>
          </cell>
          <cell r="I1256" t="str">
            <v>1</v>
          </cell>
          <cell r="J1256" t="str">
            <v>Faysal Bank Limited</v>
          </cell>
          <cell r="K1256">
            <v>3660359857347</v>
          </cell>
          <cell r="L1256" t="str">
            <v>27/05/1981 00:00:00</v>
          </cell>
          <cell r="M1256" t="str">
            <v>Personal Banking Officer-V</v>
          </cell>
          <cell r="N1256" t="str">
            <v>Inactive</v>
          </cell>
          <cell r="O1256" t="str">
            <v>03/09/2005 00:00:00</v>
          </cell>
          <cell r="P1256" t="str">
            <v>True</v>
          </cell>
          <cell r="Q1256" t="str">
            <v>False</v>
          </cell>
          <cell r="R1256" t="str">
            <v>False</v>
          </cell>
          <cell r="T1256" t="str">
            <v>House No 147 D, D Block Vihari.,Same As Above</v>
          </cell>
          <cell r="X1256" t="str">
            <v>7442</v>
          </cell>
          <cell r="Z1256" t="str">
            <v>Muhammad Amin Sheikh</v>
          </cell>
          <cell r="AA1256" t="str">
            <v>1</v>
          </cell>
          <cell r="AB1256" t="str">
            <v>8000</v>
          </cell>
          <cell r="AD1256" t="str">
            <v>07/07/2005 00:00:00</v>
          </cell>
          <cell r="AE1256" t="str">
            <v>1</v>
          </cell>
          <cell r="AG1256" t="str">
            <v>-</v>
          </cell>
          <cell r="AI1256" t="str">
            <v>1</v>
          </cell>
          <cell r="AJ1256" t="str">
            <v>General Division</v>
          </cell>
        </row>
        <row r="1257">
          <cell r="A1257">
            <v>34946</v>
          </cell>
          <cell r="B1257" t="str">
            <v>Tahir Mehmood</v>
          </cell>
          <cell r="C1257" t="str">
            <v>012-21010005-621</v>
          </cell>
          <cell r="E1257" t="str">
            <v>Paris Road</v>
          </cell>
          <cell r="F1257" t="str">
            <v>Sialkot</v>
          </cell>
          <cell r="G1257" t="str">
            <v>Faysal Bank Ltd</v>
          </cell>
          <cell r="H1257" t="str">
            <v>18000</v>
          </cell>
          <cell r="I1257" t="str">
            <v>1</v>
          </cell>
          <cell r="J1257" t="str">
            <v>Faysal Bank Limited</v>
          </cell>
          <cell r="K1257">
            <v>3460397094785</v>
          </cell>
          <cell r="L1257" t="str">
            <v>15/04/1975 00:00:00</v>
          </cell>
          <cell r="M1257" t="str">
            <v>Team Leader</v>
          </cell>
          <cell r="N1257" t="str">
            <v>Active</v>
          </cell>
          <cell r="P1257" t="str">
            <v>True</v>
          </cell>
          <cell r="Q1257" t="str">
            <v>False</v>
          </cell>
          <cell r="R1257" t="str">
            <v>False</v>
          </cell>
          <cell r="T1257" t="str">
            <v>Muhal Nagar Gobal Pur,Sialkot</v>
          </cell>
          <cell r="U1257" t="str">
            <v>Muhal Nagar Gobal Pur,Sialkot</v>
          </cell>
          <cell r="V1257" t="str">
            <v>Muhal Nagar Gobal Pur,Sialkot</v>
          </cell>
          <cell r="W1257" t="str">
            <v>03076165018</v>
          </cell>
          <cell r="X1257" t="str">
            <v>34946</v>
          </cell>
          <cell r="Z1257" t="str">
            <v>Noor Ahmed Bhinder</v>
          </cell>
          <cell r="AA1257" t="str">
            <v>1</v>
          </cell>
          <cell r="AB1257" t="str">
            <v>27000</v>
          </cell>
          <cell r="AD1257" t="str">
            <v>22/07/2009 00:00:00</v>
          </cell>
          <cell r="AE1257" t="str">
            <v>2</v>
          </cell>
          <cell r="AF1257" t="str">
            <v>00923076165018</v>
          </cell>
          <cell r="AG1257" t="str">
            <v>0122.Sialkot Branch</v>
          </cell>
          <cell r="AH1257" t="str">
            <v>sialkot</v>
          </cell>
          <cell r="AI1257" t="str">
            <v>1</v>
          </cell>
          <cell r="AJ1257" t="str">
            <v>General Division</v>
          </cell>
        </row>
        <row r="1258">
          <cell r="A1258">
            <v>5947</v>
          </cell>
          <cell r="B1258" t="str">
            <v>Nauman Majid</v>
          </cell>
          <cell r="C1258" t="str">
            <v>130-2029685-001</v>
          </cell>
          <cell r="D1258" t="str">
            <v>0130</v>
          </cell>
          <cell r="E1258" t="str">
            <v>Garden Town</v>
          </cell>
          <cell r="F1258" t="str">
            <v>Lahore</v>
          </cell>
          <cell r="G1258" t="str">
            <v>Faysal Bank Ltd</v>
          </cell>
          <cell r="H1258" t="str">
            <v>5333</v>
          </cell>
          <cell r="I1258" t="str">
            <v>1</v>
          </cell>
          <cell r="J1258" t="str">
            <v>Faysal Bank Limited</v>
          </cell>
          <cell r="K1258">
            <v>3520228253027</v>
          </cell>
          <cell r="L1258" t="str">
            <v>20/10/1975 00:00:00</v>
          </cell>
          <cell r="M1258" t="str">
            <v>Personal Banking Officer-V</v>
          </cell>
          <cell r="N1258" t="str">
            <v>Inactive</v>
          </cell>
          <cell r="O1258" t="str">
            <v>17/12/2005 00:00:00</v>
          </cell>
          <cell r="P1258" t="str">
            <v>True</v>
          </cell>
          <cell r="Q1258" t="str">
            <v>True</v>
          </cell>
          <cell r="R1258" t="str">
            <v>False</v>
          </cell>
          <cell r="T1258" t="str">
            <v>542, A-1, Johar Town, Lahore.,Same As Above</v>
          </cell>
          <cell r="W1258" t="str">
            <v>042-5174906</v>
          </cell>
          <cell r="X1258" t="str">
            <v>5947</v>
          </cell>
          <cell r="Z1258" t="str">
            <v>Abdul Majid Chohan</v>
          </cell>
          <cell r="AA1258" t="str">
            <v>1</v>
          </cell>
          <cell r="AB1258" t="str">
            <v>8000</v>
          </cell>
          <cell r="AD1258" t="str">
            <v>28/06/2005 00:00:00</v>
          </cell>
          <cell r="AE1258" t="str">
            <v>1</v>
          </cell>
          <cell r="AG1258" t="str">
            <v>-</v>
          </cell>
          <cell r="AI1258" t="str">
            <v>1</v>
          </cell>
          <cell r="AJ1258" t="str">
            <v>General Division</v>
          </cell>
        </row>
        <row r="1259">
          <cell r="A1259">
            <v>29291</v>
          </cell>
          <cell r="B1259" t="str">
            <v>Sajjad Ahmed</v>
          </cell>
          <cell r="C1259" t="str">
            <v>01740060003196</v>
          </cell>
          <cell r="E1259" t="str">
            <v>Gulistan-e-Jauhar</v>
          </cell>
          <cell r="F1259" t="str">
            <v>Karachi</v>
          </cell>
          <cell r="G1259" t="str">
            <v>Faysal Bank Ltd</v>
          </cell>
          <cell r="H1259" t="str">
            <v>8000</v>
          </cell>
          <cell r="I1259" t="str">
            <v>1</v>
          </cell>
          <cell r="J1259" t="str">
            <v>Faysal Bank Limited</v>
          </cell>
          <cell r="K1259">
            <v>4210124661443</v>
          </cell>
          <cell r="L1259" t="str">
            <v>17/06/1981 00:00:00</v>
          </cell>
          <cell r="M1259" t="str">
            <v>Relationship Officer</v>
          </cell>
          <cell r="N1259" t="str">
            <v>Resigned</v>
          </cell>
          <cell r="O1259" t="str">
            <v>27/10/2009 00:00:00</v>
          </cell>
          <cell r="P1259" t="str">
            <v>True</v>
          </cell>
          <cell r="Q1259" t="str">
            <v>True</v>
          </cell>
          <cell r="R1259" t="str">
            <v>True</v>
          </cell>
          <cell r="T1259" t="str">
            <v>R 222 Blk 17 F B Area,Karachi</v>
          </cell>
          <cell r="W1259" t="str">
            <v>923332497668</v>
          </cell>
          <cell r="X1259" t="str">
            <v>29291</v>
          </cell>
          <cell r="Z1259" t="str">
            <v>Habib Ullah</v>
          </cell>
          <cell r="AA1259" t="str">
            <v>1</v>
          </cell>
          <cell r="AB1259" t="str">
            <v>12000</v>
          </cell>
          <cell r="AD1259" t="str">
            <v>11/09/2008 00:00:00</v>
          </cell>
          <cell r="AE1259" t="str">
            <v>1</v>
          </cell>
          <cell r="AI1259" t="str">
            <v>1</v>
          </cell>
          <cell r="AJ1259" t="str">
            <v>General Division</v>
          </cell>
        </row>
        <row r="1260">
          <cell r="A1260">
            <v>38119</v>
          </cell>
          <cell r="B1260" t="str">
            <v>Abdul Samad Desai</v>
          </cell>
          <cell r="C1260" t="str">
            <v>0174-006-0004509</v>
          </cell>
          <cell r="E1260" t="str">
            <v>Gulistan-e-Jauhar</v>
          </cell>
          <cell r="F1260" t="str">
            <v>Karachi</v>
          </cell>
          <cell r="G1260" t="str">
            <v>Faysal Bank Ltd</v>
          </cell>
          <cell r="H1260" t="str">
            <v>10000</v>
          </cell>
          <cell r="I1260" t="str">
            <v>1</v>
          </cell>
          <cell r="J1260" t="str">
            <v>Faysal Bank Limited</v>
          </cell>
          <cell r="K1260">
            <v>4210153226127</v>
          </cell>
          <cell r="L1260" t="str">
            <v>26/01/1985 00:00:00</v>
          </cell>
          <cell r="M1260" t="str">
            <v>Relationship Officer</v>
          </cell>
          <cell r="N1260" t="str">
            <v>Resigned</v>
          </cell>
          <cell r="O1260" t="str">
            <v>01/03/2011 00:00:00</v>
          </cell>
          <cell r="P1260" t="str">
            <v>True</v>
          </cell>
          <cell r="Q1260" t="str">
            <v>True</v>
          </cell>
          <cell r="R1260" t="str">
            <v>True</v>
          </cell>
          <cell r="T1260" t="str">
            <v>H#: L 1127 Mohallah North Khi Sector 11- E,Karachi</v>
          </cell>
          <cell r="W1260" t="str">
            <v>923212233720</v>
          </cell>
          <cell r="X1260" t="str">
            <v>38119</v>
          </cell>
          <cell r="Z1260" t="str">
            <v>Muhammad Saeed Desai</v>
          </cell>
          <cell r="AA1260" t="str">
            <v>1</v>
          </cell>
          <cell r="AB1260" t="str">
            <v>15000</v>
          </cell>
          <cell r="AD1260" t="str">
            <v>09/03/2010 00:00:00</v>
          </cell>
          <cell r="AE1260" t="str">
            <v>2</v>
          </cell>
          <cell r="AG1260" t="str">
            <v>0174.Gulistan-E-Johar Branch, Karachi</v>
          </cell>
          <cell r="AI1260" t="str">
            <v>1</v>
          </cell>
          <cell r="AJ1260" t="str">
            <v>General Division</v>
          </cell>
        </row>
        <row r="1261">
          <cell r="A1261">
            <v>38118</v>
          </cell>
          <cell r="B1261" t="str">
            <v>Junaid Ali</v>
          </cell>
          <cell r="C1261" t="str">
            <v>0174-006-0004507</v>
          </cell>
          <cell r="E1261" t="str">
            <v>Gulistan-e-Jauhar</v>
          </cell>
          <cell r="F1261" t="str">
            <v>Karachi</v>
          </cell>
          <cell r="G1261" t="str">
            <v>Faysal Bank Ltd</v>
          </cell>
          <cell r="H1261" t="str">
            <v>9333.33</v>
          </cell>
          <cell r="I1261" t="str">
            <v>1</v>
          </cell>
          <cell r="J1261" t="str">
            <v>Faysal Bank Limited</v>
          </cell>
          <cell r="K1261">
            <v>4210126357635</v>
          </cell>
          <cell r="L1261" t="str">
            <v>23/04/1987 00:00:00</v>
          </cell>
          <cell r="M1261" t="str">
            <v>Relationship Officer</v>
          </cell>
          <cell r="N1261" t="str">
            <v>Resigned</v>
          </cell>
          <cell r="O1261" t="str">
            <v>01/03/2011 00:00:00</v>
          </cell>
          <cell r="P1261" t="str">
            <v>True</v>
          </cell>
          <cell r="Q1261" t="str">
            <v>True</v>
          </cell>
          <cell r="R1261" t="str">
            <v>True</v>
          </cell>
          <cell r="T1261" t="str">
            <v>H# L 594 Mohallah North Khi Sector 5- C /3,Karahci</v>
          </cell>
          <cell r="W1261" t="str">
            <v>923002516582</v>
          </cell>
          <cell r="X1261" t="str">
            <v>38118</v>
          </cell>
          <cell r="Z1261" t="str">
            <v>Aijaz Ali Odho</v>
          </cell>
          <cell r="AA1261" t="str">
            <v>1</v>
          </cell>
          <cell r="AB1261" t="str">
            <v>14000</v>
          </cell>
          <cell r="AD1261" t="str">
            <v>09/03/2010 00:00:00</v>
          </cell>
          <cell r="AE1261" t="str">
            <v>1</v>
          </cell>
          <cell r="AG1261" t="str">
            <v>0174.Gulistan-E-Johar Branch, Karachi</v>
          </cell>
          <cell r="AI1261" t="str">
            <v>1</v>
          </cell>
          <cell r="AJ1261" t="str">
            <v>General Division</v>
          </cell>
        </row>
        <row r="1262">
          <cell r="A1262">
            <v>29755</v>
          </cell>
          <cell r="B1262" t="str">
            <v>Shumail Ahmed</v>
          </cell>
          <cell r="C1262" t="str">
            <v>0174-006-0003316</v>
          </cell>
          <cell r="E1262" t="str">
            <v>Gulistan-e-Jauhar</v>
          </cell>
          <cell r="F1262" t="str">
            <v>Karachi</v>
          </cell>
          <cell r="G1262" t="str">
            <v>Faysal Bank Ltd</v>
          </cell>
          <cell r="H1262" t="str">
            <v>8000</v>
          </cell>
          <cell r="I1262" t="str">
            <v>1</v>
          </cell>
          <cell r="J1262" t="str">
            <v>Faysal Bank Limited</v>
          </cell>
          <cell r="K1262">
            <v>4220133034841</v>
          </cell>
          <cell r="L1262" t="str">
            <v>12/11/1985 00:00:00</v>
          </cell>
          <cell r="M1262" t="str">
            <v>Relationship Officer</v>
          </cell>
          <cell r="N1262" t="str">
            <v>Resigned</v>
          </cell>
          <cell r="O1262" t="str">
            <v>09/01/2010 00:00:00</v>
          </cell>
          <cell r="P1262" t="str">
            <v>True</v>
          </cell>
          <cell r="Q1262" t="str">
            <v>True</v>
          </cell>
          <cell r="R1262" t="str">
            <v>True</v>
          </cell>
          <cell r="T1262" t="str">
            <v>C 16 Kekashan Terrace Gulistan E Johar,Karachi</v>
          </cell>
          <cell r="W1262" t="str">
            <v>923018278694</v>
          </cell>
          <cell r="X1262" t="str">
            <v>29755</v>
          </cell>
          <cell r="Z1262" t="str">
            <v>Shakeel Ahmed</v>
          </cell>
          <cell r="AA1262" t="str">
            <v>1</v>
          </cell>
          <cell r="AB1262" t="str">
            <v>12000</v>
          </cell>
          <cell r="AD1262" t="str">
            <v>16/10/2008 00:00:00</v>
          </cell>
          <cell r="AE1262" t="str">
            <v>1</v>
          </cell>
          <cell r="AI1262" t="str">
            <v>1</v>
          </cell>
          <cell r="AJ1262" t="str">
            <v>General Division</v>
          </cell>
        </row>
        <row r="1263">
          <cell r="A1263">
            <v>45101</v>
          </cell>
          <cell r="B1263" t="str">
            <v>Muhammad Asif</v>
          </cell>
          <cell r="C1263" t="str">
            <v>0127-0490010668</v>
          </cell>
          <cell r="E1263" t="str">
            <v>Shaheed-e-Millat</v>
          </cell>
          <cell r="F1263" t="str">
            <v>Karachi</v>
          </cell>
          <cell r="G1263" t="str">
            <v>Faysal Bank Ltd</v>
          </cell>
          <cell r="H1263" t="str">
            <v>8666.67</v>
          </cell>
          <cell r="I1263" t="str">
            <v>1</v>
          </cell>
          <cell r="J1263" t="str">
            <v>Faysal Bank Limited</v>
          </cell>
          <cell r="K1263">
            <v>4220173026747</v>
          </cell>
          <cell r="L1263" t="str">
            <v>07/06/1978 00:00:00</v>
          </cell>
          <cell r="M1263" t="str">
            <v>Relationship Officer</v>
          </cell>
          <cell r="N1263" t="str">
            <v>Resigned</v>
          </cell>
          <cell r="O1263" t="str">
            <v>25/05/2011 00:00:00</v>
          </cell>
          <cell r="P1263" t="str">
            <v>True</v>
          </cell>
          <cell r="Q1263" t="str">
            <v>True</v>
          </cell>
          <cell r="R1263" t="str">
            <v>False</v>
          </cell>
          <cell r="T1263" t="str">
            <v>H#19, Block 13-B, Alahmad Mainson, Gulshan-e-Iqbal KHI</v>
          </cell>
          <cell r="U1263" t="str">
            <v>Damba Goth UC2, Mohalaha Darsano, Guddap Town, Gujru, Malir KHI</v>
          </cell>
          <cell r="V1263" t="str">
            <v>H#19, Block 13-B, Alahmad Mainson, Gulshan-e-Iqbal KHI</v>
          </cell>
          <cell r="W1263" t="str">
            <v>N/A</v>
          </cell>
          <cell r="X1263" t="str">
            <v>45101</v>
          </cell>
          <cell r="Z1263" t="str">
            <v>M.Abdul Azeem</v>
          </cell>
          <cell r="AA1263" t="str">
            <v>1</v>
          </cell>
          <cell r="AB1263" t="str">
            <v>13000.01</v>
          </cell>
          <cell r="AD1263" t="str">
            <v>11/05/2011 00:00:00</v>
          </cell>
          <cell r="AE1263" t="str">
            <v>1</v>
          </cell>
          <cell r="AF1263" t="str">
            <v>00923462166803</v>
          </cell>
          <cell r="AH1263" t="str">
            <v>karachi</v>
          </cell>
          <cell r="AI1263" t="str">
            <v>1</v>
          </cell>
          <cell r="AJ1263" t="str">
            <v>General Division</v>
          </cell>
        </row>
        <row r="1264">
          <cell r="A1264">
            <v>29395</v>
          </cell>
          <cell r="B1264" t="str">
            <v>Meisum Ali</v>
          </cell>
          <cell r="C1264" t="str">
            <v>0127-0060005976</v>
          </cell>
          <cell r="E1264" t="str">
            <v>Shaheed-e-Millat</v>
          </cell>
          <cell r="F1264" t="str">
            <v>Karachi</v>
          </cell>
          <cell r="G1264" t="str">
            <v>Faysal Bank Ltd</v>
          </cell>
          <cell r="H1264" t="str">
            <v>8000</v>
          </cell>
          <cell r="I1264" t="str">
            <v>1</v>
          </cell>
          <cell r="J1264" t="str">
            <v>Faysal Bank Limited</v>
          </cell>
          <cell r="K1264">
            <v>4220109648921</v>
          </cell>
          <cell r="L1264" t="str">
            <v>18/09/1988 00:00:00</v>
          </cell>
          <cell r="M1264" t="str">
            <v>Relationship Officer</v>
          </cell>
          <cell r="N1264" t="str">
            <v>Resigned</v>
          </cell>
          <cell r="O1264" t="str">
            <v>16/03/2010 00:00:00</v>
          </cell>
          <cell r="P1264" t="str">
            <v>True</v>
          </cell>
          <cell r="Q1264" t="str">
            <v>False</v>
          </cell>
          <cell r="R1264" t="str">
            <v>False</v>
          </cell>
          <cell r="T1264" t="str">
            <v>H.#85- N Block 2 P E C H S,Karachi</v>
          </cell>
          <cell r="W1264" t="str">
            <v>923132172462</v>
          </cell>
          <cell r="X1264" t="str">
            <v>29395</v>
          </cell>
          <cell r="Z1264" t="str">
            <v>Liaquat Ali</v>
          </cell>
          <cell r="AA1264" t="str">
            <v>1</v>
          </cell>
          <cell r="AB1264" t="str">
            <v>12000</v>
          </cell>
          <cell r="AD1264" t="str">
            <v>20/10/2008 00:00:00</v>
          </cell>
          <cell r="AE1264" t="str">
            <v>1</v>
          </cell>
          <cell r="AI1264" t="str">
            <v>1</v>
          </cell>
          <cell r="AJ1264" t="str">
            <v>General Division</v>
          </cell>
        </row>
        <row r="1265">
          <cell r="A1265">
            <v>1679</v>
          </cell>
          <cell r="B1265" t="str">
            <v>Nouman Khan Achakzai</v>
          </cell>
          <cell r="C1265" t="str">
            <v>118-2066361-101</v>
          </cell>
          <cell r="E1265" t="str">
            <v>Shaheed-e-Millat</v>
          </cell>
          <cell r="F1265" t="str">
            <v>Karachi</v>
          </cell>
          <cell r="G1265" t="str">
            <v>Faysal Bank Ltd</v>
          </cell>
          <cell r="H1265" t="str">
            <v>5333</v>
          </cell>
          <cell r="I1265" t="str">
            <v>1</v>
          </cell>
          <cell r="J1265" t="str">
            <v>Faysal Bank Limited</v>
          </cell>
          <cell r="K1265">
            <v>5440015328583</v>
          </cell>
          <cell r="L1265" t="str">
            <v>30/03/1975 00:00:00</v>
          </cell>
          <cell r="M1265" t="str">
            <v>Personal Banking Officer</v>
          </cell>
          <cell r="N1265" t="str">
            <v>Inactive</v>
          </cell>
          <cell r="O1265" t="str">
            <v>31/05/2005 00:00:00</v>
          </cell>
          <cell r="P1265" t="str">
            <v>False</v>
          </cell>
          <cell r="Q1265" t="str">
            <v>False</v>
          </cell>
          <cell r="R1265" t="str">
            <v>False</v>
          </cell>
          <cell r="T1265" t="str">
            <v>8e-31 Street Tuheed Commercial,d.e.f Phase 5 D.h.a Karachi.,Same As Above.</v>
          </cell>
          <cell r="W1265" t="str">
            <v>923204039885</v>
          </cell>
          <cell r="X1265" t="str">
            <v>1679</v>
          </cell>
          <cell r="Z1265" t="str">
            <v>Zahoor Khan Achakzai</v>
          </cell>
          <cell r="AA1265" t="str">
            <v>1</v>
          </cell>
          <cell r="AB1265" t="str">
            <v>8000</v>
          </cell>
          <cell r="AD1265" t="str">
            <v>17/06/2002 00:00:00</v>
          </cell>
          <cell r="AE1265" t="str">
            <v>2</v>
          </cell>
          <cell r="AG1265" t="str">
            <v>LPD: 02-May-2005</v>
          </cell>
          <cell r="AI1265" t="str">
            <v>1</v>
          </cell>
          <cell r="AJ1265" t="str">
            <v>General Division</v>
          </cell>
        </row>
        <row r="1266">
          <cell r="A1266">
            <v>16045</v>
          </cell>
          <cell r="B1266" t="str">
            <v>Fazal Gafur</v>
          </cell>
          <cell r="C1266" t="str">
            <v>127-2023865-001</v>
          </cell>
          <cell r="E1266" t="str">
            <v>Shaheed-e-Millat</v>
          </cell>
          <cell r="F1266" t="str">
            <v>Karachi</v>
          </cell>
          <cell r="G1266" t="str">
            <v>Faysal Bank Ltd</v>
          </cell>
          <cell r="H1266" t="str">
            <v>5333</v>
          </cell>
          <cell r="I1266" t="str">
            <v>1</v>
          </cell>
          <cell r="J1266" t="str">
            <v>Faysal Bank Limited</v>
          </cell>
          <cell r="K1266">
            <v>4240117697473</v>
          </cell>
          <cell r="L1266" t="str">
            <v>25/02/1976 00:00:00</v>
          </cell>
          <cell r="M1266" t="str">
            <v>Personal Banking Officer-VS</v>
          </cell>
          <cell r="N1266" t="str">
            <v>Inactive</v>
          </cell>
          <cell r="O1266" t="str">
            <v>31/07/2006 00:00:00</v>
          </cell>
          <cell r="P1266" t="str">
            <v>True</v>
          </cell>
          <cell r="Q1266" t="str">
            <v>False</v>
          </cell>
          <cell r="R1266" t="str">
            <v>False</v>
          </cell>
          <cell r="T1266" t="str">
            <v>L-198, Clifton Block-1,Karachi</v>
          </cell>
          <cell r="W1266" t="str">
            <v>923333038338</v>
          </cell>
          <cell r="X1266" t="str">
            <v>16045</v>
          </cell>
          <cell r="Z1266" t="str">
            <v>Abdul Gafur</v>
          </cell>
          <cell r="AA1266" t="str">
            <v>1</v>
          </cell>
          <cell r="AB1266" t="str">
            <v>8000</v>
          </cell>
          <cell r="AD1266" t="str">
            <v>19/06/2006 00:00:00</v>
          </cell>
          <cell r="AE1266" t="str">
            <v>1</v>
          </cell>
          <cell r="AG1266" t="str">
            <v>-</v>
          </cell>
          <cell r="AI1266" t="str">
            <v>1</v>
          </cell>
          <cell r="AJ1266" t="str">
            <v>General Division</v>
          </cell>
        </row>
        <row r="1267">
          <cell r="A1267">
            <v>7821</v>
          </cell>
          <cell r="B1267" t="str">
            <v>Muhammad Ali</v>
          </cell>
          <cell r="C1267" t="str">
            <v>130-2031175-001</v>
          </cell>
          <cell r="D1267" t="str">
            <v>0130</v>
          </cell>
          <cell r="E1267" t="str">
            <v>Garden Town</v>
          </cell>
          <cell r="F1267" t="str">
            <v>Lahore</v>
          </cell>
          <cell r="G1267" t="str">
            <v>Faysal Bank Ltd</v>
          </cell>
          <cell r="H1267" t="str">
            <v>5333</v>
          </cell>
          <cell r="I1267" t="str">
            <v>1</v>
          </cell>
          <cell r="J1267" t="str">
            <v>Faysal Bank Limited</v>
          </cell>
          <cell r="K1267">
            <v>3520205475941</v>
          </cell>
          <cell r="L1267" t="str">
            <v>07/09/1979 00:00:00</v>
          </cell>
          <cell r="M1267" t="str">
            <v>Personal Banking Officer</v>
          </cell>
          <cell r="N1267" t="str">
            <v>Inactive</v>
          </cell>
          <cell r="O1267" t="str">
            <v>31/03/2006 00:00:00</v>
          </cell>
          <cell r="P1267" t="str">
            <v>True</v>
          </cell>
          <cell r="Q1267" t="str">
            <v>True</v>
          </cell>
          <cell r="R1267" t="str">
            <v>False</v>
          </cell>
          <cell r="T1267" t="str">
            <v>L- 332 Johar Town Lahore,Lahore</v>
          </cell>
          <cell r="W1267" t="str">
            <v>923004152017</v>
          </cell>
          <cell r="X1267" t="str">
            <v>7821</v>
          </cell>
          <cell r="Z1267" t="str">
            <v>Maj M Zukfiqar Ali</v>
          </cell>
          <cell r="AA1267" t="str">
            <v>1</v>
          </cell>
          <cell r="AB1267" t="str">
            <v>8000</v>
          </cell>
          <cell r="AD1267" t="str">
            <v>07/09/2005 00:00:00</v>
          </cell>
          <cell r="AE1267" t="str">
            <v>1</v>
          </cell>
          <cell r="AG1267" t="str">
            <v>-</v>
          </cell>
          <cell r="AI1267" t="str">
            <v>1</v>
          </cell>
          <cell r="AJ1267" t="str">
            <v>General Division</v>
          </cell>
        </row>
        <row r="1268">
          <cell r="A1268">
            <v>41579</v>
          </cell>
          <cell r="B1268" t="str">
            <v>Muhammad Aamer Aziz</v>
          </cell>
          <cell r="C1268" t="str">
            <v>0130-006-0010842</v>
          </cell>
          <cell r="D1268" t="str">
            <v>0130</v>
          </cell>
          <cell r="E1268" t="str">
            <v>Garden Town</v>
          </cell>
          <cell r="F1268" t="str">
            <v>Lahore</v>
          </cell>
          <cell r="G1268" t="str">
            <v>Faysal Bank Ltd</v>
          </cell>
          <cell r="H1268" t="str">
            <v>10000</v>
          </cell>
          <cell r="I1268" t="str">
            <v>1</v>
          </cell>
          <cell r="J1268" t="str">
            <v>Faysal Bank Limited</v>
          </cell>
          <cell r="K1268">
            <v>3520224962983</v>
          </cell>
          <cell r="L1268" t="str">
            <v>04/07/1983 00:00:00</v>
          </cell>
          <cell r="M1268" t="str">
            <v>Relationship Officer</v>
          </cell>
          <cell r="N1268" t="str">
            <v>Resigned</v>
          </cell>
          <cell r="O1268" t="str">
            <v>19/01/2011 00:00:00</v>
          </cell>
          <cell r="P1268" t="str">
            <v>True</v>
          </cell>
          <cell r="Q1268" t="str">
            <v>True</v>
          </cell>
          <cell r="R1268" t="str">
            <v>True</v>
          </cell>
          <cell r="U1268" t="str">
            <v>House# 33- Itehad Colony Multan Road Lahore</v>
          </cell>
          <cell r="X1268" t="str">
            <v>41579</v>
          </cell>
          <cell r="Z1268" t="str">
            <v>ch. abdus salam</v>
          </cell>
          <cell r="AA1268" t="str">
            <v>1</v>
          </cell>
          <cell r="AB1268" t="str">
            <v>15000</v>
          </cell>
          <cell r="AD1268" t="str">
            <v>01/11/2010 00:00:00</v>
          </cell>
          <cell r="AE1268" t="str">
            <v>1</v>
          </cell>
          <cell r="AF1268" t="str">
            <v>923477770008</v>
          </cell>
          <cell r="AI1268" t="str">
            <v>1</v>
          </cell>
          <cell r="AJ1268" t="str">
            <v>General Division</v>
          </cell>
        </row>
        <row r="1269">
          <cell r="A1269">
            <v>1743</v>
          </cell>
          <cell r="B1269" t="str">
            <v>Bilal Akram</v>
          </cell>
          <cell r="C1269" t="str">
            <v>130-2011492-001</v>
          </cell>
          <cell r="D1269" t="str">
            <v>0130</v>
          </cell>
          <cell r="E1269" t="str">
            <v>Garden Town</v>
          </cell>
          <cell r="F1269" t="str">
            <v>Lahore</v>
          </cell>
          <cell r="G1269" t="str">
            <v>Faysal Bank Ltd</v>
          </cell>
          <cell r="H1269" t="str">
            <v>8800</v>
          </cell>
          <cell r="I1269" t="str">
            <v>1</v>
          </cell>
          <cell r="J1269" t="str">
            <v>Faysal Bank Limited</v>
          </cell>
          <cell r="K1269">
            <v>3520227480691</v>
          </cell>
          <cell r="L1269" t="str">
            <v>21/12/1978 00:00:00</v>
          </cell>
          <cell r="M1269" t="str">
            <v>Consumer Finance Officer</v>
          </cell>
          <cell r="N1269" t="str">
            <v>Inactive</v>
          </cell>
          <cell r="O1269" t="str">
            <v>30/06/2006 00:00:00</v>
          </cell>
          <cell r="P1269" t="str">
            <v>True</v>
          </cell>
          <cell r="Q1269" t="str">
            <v>False</v>
          </cell>
          <cell r="R1269" t="str">
            <v>False</v>
          </cell>
          <cell r="T1269" t="str">
            <v>194-1,C1 Butt Chowk Township Lahore.,Same as above</v>
          </cell>
          <cell r="W1269" t="str">
            <v>042-5120855</v>
          </cell>
          <cell r="X1269" t="str">
            <v>1743</v>
          </cell>
          <cell r="Z1269" t="str">
            <v>M.Akram Awan</v>
          </cell>
          <cell r="AA1269" t="str">
            <v>1</v>
          </cell>
          <cell r="AB1269" t="str">
            <v>13200</v>
          </cell>
          <cell r="AD1269" t="str">
            <v>26/03/2004 00:00:00</v>
          </cell>
          <cell r="AE1269" t="str">
            <v>1</v>
          </cell>
          <cell r="AG1269" t="str">
            <v>-</v>
          </cell>
          <cell r="AI1269" t="str">
            <v>1</v>
          </cell>
          <cell r="AJ1269" t="str">
            <v>General Division</v>
          </cell>
        </row>
        <row r="1270">
          <cell r="A1270">
            <v>40500</v>
          </cell>
          <cell r="B1270" t="str">
            <v>Muhammad Iqbal Qureshi</v>
          </cell>
          <cell r="C1270" t="str">
            <v>0174-006-0004944</v>
          </cell>
          <cell r="E1270" t="str">
            <v>Gulistan-e-Jauhar</v>
          </cell>
          <cell r="F1270" t="str">
            <v>Karachi</v>
          </cell>
          <cell r="G1270" t="str">
            <v>Faysal Bank Ltd</v>
          </cell>
          <cell r="H1270" t="str">
            <v>10666.67</v>
          </cell>
          <cell r="I1270" t="str">
            <v>1</v>
          </cell>
          <cell r="J1270" t="str">
            <v>Faysal Bank Limited</v>
          </cell>
          <cell r="K1270">
            <v>4130259241051</v>
          </cell>
          <cell r="L1270" t="str">
            <v>27/03/1981 00:00:00</v>
          </cell>
          <cell r="M1270" t="str">
            <v>Relationship Officer</v>
          </cell>
          <cell r="N1270" t="str">
            <v>Resigned</v>
          </cell>
          <cell r="O1270" t="str">
            <v>21/02/2011 00:00:00</v>
          </cell>
          <cell r="P1270" t="str">
            <v>True</v>
          </cell>
          <cell r="Q1270" t="str">
            <v>True</v>
          </cell>
          <cell r="R1270" t="str">
            <v>True</v>
          </cell>
          <cell r="U1270" t="str">
            <v>Flat No. D-32 Zahid Square Block 16 F.B Area karachi</v>
          </cell>
          <cell r="X1270" t="str">
            <v>40500</v>
          </cell>
          <cell r="AA1270" t="str">
            <v>1</v>
          </cell>
          <cell r="AB1270" t="str">
            <v>16000</v>
          </cell>
          <cell r="AD1270" t="str">
            <v>19/08/2010 00:00:00</v>
          </cell>
          <cell r="AE1270" t="str">
            <v>1</v>
          </cell>
          <cell r="AI1270" t="str">
            <v>1</v>
          </cell>
          <cell r="AJ1270" t="str">
            <v>General Division</v>
          </cell>
        </row>
        <row r="1271">
          <cell r="A1271">
            <v>37504</v>
          </cell>
          <cell r="B1271" t="str">
            <v>Irfanullah</v>
          </cell>
          <cell r="C1271" t="str">
            <v>0183-006-0001778</v>
          </cell>
          <cell r="E1271" t="str">
            <v>Fatima Jinnah Road Br</v>
          </cell>
          <cell r="F1271" t="str">
            <v>Quetta</v>
          </cell>
          <cell r="G1271" t="str">
            <v>Faysal Bank Ltd</v>
          </cell>
          <cell r="H1271" t="str">
            <v>8000</v>
          </cell>
          <cell r="I1271" t="str">
            <v>1</v>
          </cell>
          <cell r="J1271" t="str">
            <v>Faysal Bank Limited</v>
          </cell>
          <cell r="K1271">
            <v>5440005247669</v>
          </cell>
          <cell r="L1271" t="str">
            <v>25/03/1977 00:00:00</v>
          </cell>
          <cell r="M1271" t="str">
            <v>Relationship Officer</v>
          </cell>
          <cell r="N1271" t="str">
            <v>Resigned</v>
          </cell>
          <cell r="O1271" t="str">
            <v>03/04/2010 00:00:00</v>
          </cell>
          <cell r="P1271" t="str">
            <v>True</v>
          </cell>
          <cell r="Q1271" t="str">
            <v>True</v>
          </cell>
          <cell r="R1271" t="str">
            <v>True</v>
          </cell>
          <cell r="T1271" t="str">
            <v>H# 10-09-3105 arbab ghulam ali road,Quetta</v>
          </cell>
          <cell r="W1271" t="str">
            <v>923337840660</v>
          </cell>
          <cell r="X1271" t="str">
            <v>37504</v>
          </cell>
          <cell r="Z1271" t="str">
            <v>Aman Ullah Babar</v>
          </cell>
          <cell r="AA1271" t="str">
            <v>1</v>
          </cell>
          <cell r="AB1271" t="str">
            <v>12000</v>
          </cell>
          <cell r="AD1271" t="str">
            <v>04/02/2010 00:00:00</v>
          </cell>
          <cell r="AE1271" t="str">
            <v>2</v>
          </cell>
          <cell r="AG1271" t="str">
            <v>0183.Fatima Jinnah Road Branch, Quetta</v>
          </cell>
          <cell r="AI1271" t="str">
            <v>1</v>
          </cell>
          <cell r="AJ1271" t="str">
            <v>General Division</v>
          </cell>
        </row>
        <row r="1272">
          <cell r="A1272">
            <v>23314</v>
          </cell>
          <cell r="B1272" t="str">
            <v>Imran Khan</v>
          </cell>
          <cell r="C1272" t="str">
            <v>183-006-0000789</v>
          </cell>
          <cell r="E1272" t="str">
            <v>Fatima Jinnah Road Br</v>
          </cell>
          <cell r="F1272" t="str">
            <v>Quetta</v>
          </cell>
          <cell r="G1272" t="str">
            <v>Faysal Bank Ltd</v>
          </cell>
          <cell r="H1272" t="str">
            <v>8333</v>
          </cell>
          <cell r="I1272" t="str">
            <v>1</v>
          </cell>
          <cell r="J1272" t="str">
            <v>Faysal Bank Limited</v>
          </cell>
          <cell r="K1272">
            <v>5440040198931</v>
          </cell>
          <cell r="L1272" t="str">
            <v>19/06/1983 00:00:00</v>
          </cell>
          <cell r="M1272" t="str">
            <v>Personal Banking Officer-VS</v>
          </cell>
          <cell r="N1272" t="str">
            <v>Resigned</v>
          </cell>
          <cell r="O1272" t="str">
            <v>30/09/2009 00:00:00</v>
          </cell>
          <cell r="P1272" t="str">
            <v>True</v>
          </cell>
          <cell r="Q1272" t="str">
            <v>True</v>
          </cell>
          <cell r="R1272" t="str">
            <v>True</v>
          </cell>
          <cell r="T1272" t="str">
            <v>H#: 1, Officer Block 2, H B L Colony,Quetta</v>
          </cell>
          <cell r="W1272" t="str">
            <v>081-2835648</v>
          </cell>
          <cell r="X1272" t="str">
            <v>23314</v>
          </cell>
          <cell r="Z1272" t="str">
            <v>Muhammad Hashim Khan</v>
          </cell>
          <cell r="AA1272" t="str">
            <v>1</v>
          </cell>
          <cell r="AB1272" t="str">
            <v>12500</v>
          </cell>
          <cell r="AD1272" t="str">
            <v>31/10/2007 00:00:00</v>
          </cell>
          <cell r="AE1272" t="str">
            <v>1</v>
          </cell>
          <cell r="AI1272" t="str">
            <v>1</v>
          </cell>
          <cell r="AJ1272" t="str">
            <v>General Division</v>
          </cell>
        </row>
        <row r="1273">
          <cell r="A1273">
            <v>17952</v>
          </cell>
          <cell r="B1273" t="str">
            <v>Syed Abdul Jalil</v>
          </cell>
          <cell r="C1273" t="str">
            <v>183-2000067-001</v>
          </cell>
          <cell r="E1273" t="str">
            <v>Fatima Jinnah Road Br</v>
          </cell>
          <cell r="F1273" t="str">
            <v>Quetta</v>
          </cell>
          <cell r="G1273" t="str">
            <v>Faysal Bank Ltd</v>
          </cell>
          <cell r="H1273" t="str">
            <v>8333.33</v>
          </cell>
          <cell r="I1273" t="str">
            <v>1</v>
          </cell>
          <cell r="J1273" t="str">
            <v>Faysal Bank Limited</v>
          </cell>
          <cell r="K1273">
            <v>5440031431497</v>
          </cell>
          <cell r="L1273" t="str">
            <v>01/03/1981 00:00:00</v>
          </cell>
          <cell r="M1273" t="str">
            <v>Relationship Officer</v>
          </cell>
          <cell r="N1273" t="str">
            <v>Resigned</v>
          </cell>
          <cell r="O1273" t="str">
            <v>02/01/2012 00:00:00</v>
          </cell>
          <cell r="P1273" t="str">
            <v>True</v>
          </cell>
          <cell r="Q1273" t="str">
            <v>True</v>
          </cell>
          <cell r="R1273" t="str">
            <v>False</v>
          </cell>
          <cell r="T1273" t="str">
            <v>Killi Parkhezaie Gul Muhammad Aairport Rd,Quetta</v>
          </cell>
          <cell r="W1273" t="str">
            <v>2836147</v>
          </cell>
          <cell r="X1273" t="str">
            <v>17952</v>
          </cell>
          <cell r="Z1273" t="str">
            <v>Syed Abdul Hammed</v>
          </cell>
          <cell r="AA1273" t="str">
            <v>1</v>
          </cell>
          <cell r="AB1273" t="str">
            <v>12500</v>
          </cell>
          <cell r="AD1273" t="str">
            <v>01/11/2006 00:00:00</v>
          </cell>
          <cell r="AE1273" t="str">
            <v>1</v>
          </cell>
          <cell r="AG1273" t="str">
            <v>0183.Fatima Jinnah Road Branch, Quetta</v>
          </cell>
          <cell r="AI1273" t="str">
            <v>1</v>
          </cell>
          <cell r="AJ1273" t="str">
            <v>General Division</v>
          </cell>
        </row>
        <row r="1274">
          <cell r="A1274">
            <v>17951</v>
          </cell>
          <cell r="B1274" t="str">
            <v>Naveed Qayyum</v>
          </cell>
          <cell r="C1274" t="str">
            <v>183-2000784-001</v>
          </cell>
          <cell r="E1274" t="str">
            <v>Fatima Jinnah Road Br</v>
          </cell>
          <cell r="F1274" t="str">
            <v>Quetta</v>
          </cell>
          <cell r="G1274" t="str">
            <v>Faysal Bank Ltd</v>
          </cell>
          <cell r="H1274" t="str">
            <v>5494</v>
          </cell>
          <cell r="I1274" t="str">
            <v>1</v>
          </cell>
          <cell r="J1274" t="str">
            <v>Faysal Bank Limited</v>
          </cell>
          <cell r="K1274">
            <v>5440012229963</v>
          </cell>
          <cell r="L1274" t="str">
            <v>16/10/1978 00:00:00</v>
          </cell>
          <cell r="M1274" t="str">
            <v>Personal Banking Officer-VS</v>
          </cell>
          <cell r="N1274" t="str">
            <v>Resigned</v>
          </cell>
          <cell r="O1274" t="str">
            <v>30/08/2007 00:00:00</v>
          </cell>
          <cell r="P1274" t="str">
            <v>True</v>
          </cell>
          <cell r="Q1274" t="str">
            <v>True</v>
          </cell>
          <cell r="R1274" t="str">
            <v>False</v>
          </cell>
          <cell r="T1274" t="str">
            <v>H#:12-c Model Town Extention St#4 Khojak Rd Near Tv Station,Quetta</v>
          </cell>
          <cell r="W1274" t="str">
            <v>923337878545</v>
          </cell>
          <cell r="X1274" t="str">
            <v>17951</v>
          </cell>
          <cell r="Z1274" t="str">
            <v>Abdul Qayyum</v>
          </cell>
          <cell r="AA1274" t="str">
            <v>1</v>
          </cell>
          <cell r="AB1274" t="str">
            <v>8240</v>
          </cell>
          <cell r="AD1274" t="str">
            <v>01/11/2006 00:00:00</v>
          </cell>
          <cell r="AE1274" t="str">
            <v>2</v>
          </cell>
          <cell r="AG1274" t="str">
            <v>Increment W.E.F 1st July 2007</v>
          </cell>
          <cell r="AI1274" t="str">
            <v>1</v>
          </cell>
          <cell r="AJ1274" t="str">
            <v>General Division</v>
          </cell>
        </row>
        <row r="1275">
          <cell r="A1275">
            <v>34298</v>
          </cell>
          <cell r="B1275" t="str">
            <v>Altamash Khan Tareen</v>
          </cell>
          <cell r="C1275" t="str">
            <v>018-30060001-645</v>
          </cell>
          <cell r="E1275" t="str">
            <v>Fatima Jinnah Road Br</v>
          </cell>
          <cell r="F1275" t="str">
            <v>Quetta</v>
          </cell>
          <cell r="G1275" t="str">
            <v>Faysal Bank Ltd</v>
          </cell>
          <cell r="H1275" t="str">
            <v>9333</v>
          </cell>
          <cell r="I1275" t="str">
            <v>1</v>
          </cell>
          <cell r="J1275" t="str">
            <v>Faysal Bank Limited</v>
          </cell>
          <cell r="K1275">
            <v>5440097161623</v>
          </cell>
          <cell r="L1275" t="str">
            <v>15/03/1983 00:00:00</v>
          </cell>
          <cell r="M1275" t="str">
            <v>Relationship Officer</v>
          </cell>
          <cell r="N1275" t="str">
            <v>Resigned</v>
          </cell>
          <cell r="O1275" t="str">
            <v>08/10/2009 00:00:00</v>
          </cell>
          <cell r="P1275" t="str">
            <v>True</v>
          </cell>
          <cell r="Q1275" t="str">
            <v>False</v>
          </cell>
          <cell r="R1275" t="str">
            <v>True</v>
          </cell>
          <cell r="T1275" t="str">
            <v>H:# 143 112 C Jinnah Town,Quetta</v>
          </cell>
          <cell r="W1275" t="str">
            <v>923218003930</v>
          </cell>
          <cell r="X1275" t="str">
            <v>34298</v>
          </cell>
          <cell r="Y1275" t="str">
            <v>29246</v>
          </cell>
          <cell r="Z1275" t="str">
            <v>Shah Muhammad Tareen</v>
          </cell>
          <cell r="AA1275" t="str">
            <v>1</v>
          </cell>
          <cell r="AB1275" t="str">
            <v>14000</v>
          </cell>
          <cell r="AD1275" t="str">
            <v>16/07/2009 00:00:00</v>
          </cell>
          <cell r="AE1275" t="str">
            <v>1</v>
          </cell>
          <cell r="AI1275" t="str">
            <v>1</v>
          </cell>
          <cell r="AJ1275" t="str">
            <v>General Division</v>
          </cell>
        </row>
        <row r="1276">
          <cell r="A1276">
            <v>17955</v>
          </cell>
          <cell r="B1276" t="str">
            <v>Mian Ejaz Mahmoood</v>
          </cell>
          <cell r="C1276" t="str">
            <v>155-2013878-001</v>
          </cell>
          <cell r="E1276" t="str">
            <v>M.A Jinnah Road</v>
          </cell>
          <cell r="F1276" t="str">
            <v>Okara</v>
          </cell>
          <cell r="G1276" t="str">
            <v>Faysal Bank Ltd</v>
          </cell>
          <cell r="H1276" t="str">
            <v>14766</v>
          </cell>
          <cell r="I1276" t="str">
            <v>1</v>
          </cell>
          <cell r="J1276" t="str">
            <v>Faysal Bank Limited</v>
          </cell>
          <cell r="K1276">
            <v>3530219106163</v>
          </cell>
          <cell r="L1276" t="str">
            <v>24/11/1969 00:00:00</v>
          </cell>
          <cell r="M1276" t="str">
            <v>Personal Banking Officer-VS</v>
          </cell>
          <cell r="N1276" t="str">
            <v>Resigned</v>
          </cell>
          <cell r="O1276" t="str">
            <v>30/07/2009 00:00:00</v>
          </cell>
          <cell r="P1276" t="str">
            <v>True</v>
          </cell>
          <cell r="Q1276" t="str">
            <v>True</v>
          </cell>
          <cell r="R1276" t="str">
            <v>False</v>
          </cell>
          <cell r="T1276" t="str">
            <v>H#: 129 St# 1 Jalalkot,Okara</v>
          </cell>
          <cell r="W1276" t="str">
            <v>923336964388</v>
          </cell>
          <cell r="X1276" t="str">
            <v>17955</v>
          </cell>
          <cell r="Z1276" t="str">
            <v>Mian Saeed Mahmood</v>
          </cell>
          <cell r="AA1276" t="str">
            <v>1</v>
          </cell>
          <cell r="AB1276" t="str">
            <v>22149</v>
          </cell>
          <cell r="AD1276" t="str">
            <v>08/11/2006 00:00:00</v>
          </cell>
          <cell r="AE1276" t="str">
            <v>2</v>
          </cell>
          <cell r="AG1276" t="str">
            <v>Increment W.E.F 1st July 2007</v>
          </cell>
          <cell r="AI1276" t="str">
            <v>1</v>
          </cell>
          <cell r="AJ1276" t="str">
            <v>General Division</v>
          </cell>
        </row>
        <row r="1277">
          <cell r="A1277">
            <v>34159</v>
          </cell>
          <cell r="B1277" t="str">
            <v>Syed Jamal Zaidi</v>
          </cell>
          <cell r="C1277" t="str">
            <v>0177-101-0003587</v>
          </cell>
          <cell r="E1277" t="str">
            <v>D- Ground Branch</v>
          </cell>
          <cell r="F1277" t="str">
            <v>Faisalabad</v>
          </cell>
          <cell r="G1277" t="str">
            <v>Faysal Bank Ltd</v>
          </cell>
          <cell r="H1277" t="str">
            <v>9893.33</v>
          </cell>
          <cell r="I1277" t="str">
            <v>1</v>
          </cell>
          <cell r="J1277" t="str">
            <v>Faysal Bank Limited</v>
          </cell>
          <cell r="K1277">
            <v>3310053114895</v>
          </cell>
          <cell r="L1277" t="str">
            <v>06/10/1986 00:00:00</v>
          </cell>
          <cell r="M1277" t="str">
            <v>Relationship Officer</v>
          </cell>
          <cell r="N1277" t="str">
            <v>Resigned</v>
          </cell>
          <cell r="O1277" t="str">
            <v>09/03/2011 00:00:00</v>
          </cell>
          <cell r="P1277" t="str">
            <v>True</v>
          </cell>
          <cell r="Q1277" t="str">
            <v>True</v>
          </cell>
          <cell r="R1277" t="str">
            <v>True</v>
          </cell>
          <cell r="T1277" t="str">
            <v>H#: 13 C A Al Najab Colony Peoples Colony,Faisalabad</v>
          </cell>
          <cell r="W1277" t="str">
            <v>923218667514</v>
          </cell>
          <cell r="X1277" t="str">
            <v>34159</v>
          </cell>
          <cell r="Z1277" t="str">
            <v>Syed Saleem Zaidi</v>
          </cell>
          <cell r="AA1277" t="str">
            <v>1</v>
          </cell>
          <cell r="AB1277" t="str">
            <v>14840</v>
          </cell>
          <cell r="AD1277" t="str">
            <v>07/07/2009 00:00:00</v>
          </cell>
          <cell r="AE1277" t="str">
            <v>1</v>
          </cell>
          <cell r="AG1277" t="str">
            <v>0177.D Ground Branch, Faisalabad</v>
          </cell>
          <cell r="AI1277" t="str">
            <v>1</v>
          </cell>
          <cell r="AJ1277" t="str">
            <v>General Division</v>
          </cell>
        </row>
        <row r="1278">
          <cell r="A1278">
            <v>20238</v>
          </cell>
          <cell r="B1278" t="str">
            <v>Luqman Rasheed</v>
          </cell>
          <cell r="C1278" t="str">
            <v>177-2005115-101</v>
          </cell>
          <cell r="E1278" t="str">
            <v>D- Ground Branch</v>
          </cell>
          <cell r="F1278" t="str">
            <v>Faisalabad</v>
          </cell>
          <cell r="G1278" t="str">
            <v>Faysal Bank Ltd</v>
          </cell>
          <cell r="H1278" t="str">
            <v>6000</v>
          </cell>
          <cell r="I1278" t="str">
            <v>1</v>
          </cell>
          <cell r="J1278" t="str">
            <v>Faysal Bank Limited</v>
          </cell>
          <cell r="K1278">
            <v>3310007087637</v>
          </cell>
          <cell r="L1278" t="str">
            <v>01/01/1981 00:00:00</v>
          </cell>
          <cell r="M1278" t="str">
            <v>Personal Banking Officer-VS</v>
          </cell>
          <cell r="N1278" t="str">
            <v>Resigned</v>
          </cell>
          <cell r="O1278" t="str">
            <v>04/09/2007 00:00:00</v>
          </cell>
          <cell r="P1278" t="str">
            <v>True</v>
          </cell>
          <cell r="Q1278" t="str">
            <v>True</v>
          </cell>
          <cell r="R1278" t="str">
            <v>False</v>
          </cell>
          <cell r="T1278" t="str">
            <v>H#:21/4 Zafar Street Khayaban Colony 2,Faisalabad</v>
          </cell>
          <cell r="W1278" t="str">
            <v>923218662247</v>
          </cell>
          <cell r="X1278" t="str">
            <v>20238</v>
          </cell>
          <cell r="Z1278" t="str">
            <v>Muhammad Rasheed</v>
          </cell>
          <cell r="AA1278" t="str">
            <v>1</v>
          </cell>
          <cell r="AB1278" t="str">
            <v>9000</v>
          </cell>
          <cell r="AD1278" t="str">
            <v>15/03/2007 00:00:00</v>
          </cell>
          <cell r="AE1278" t="str">
            <v>1</v>
          </cell>
          <cell r="AG1278" t="str">
            <v>Increment W.E.F 1st July 2007</v>
          </cell>
          <cell r="AI1278" t="str">
            <v>1</v>
          </cell>
          <cell r="AJ1278" t="str">
            <v>General Division</v>
          </cell>
        </row>
        <row r="1279">
          <cell r="A1279">
            <v>20642</v>
          </cell>
          <cell r="B1279" t="str">
            <v>Malik Wadood</v>
          </cell>
          <cell r="C1279" t="str">
            <v>177-2005840-101</v>
          </cell>
          <cell r="E1279" t="str">
            <v>D- Ground Branch</v>
          </cell>
          <cell r="F1279" t="str">
            <v>Faisalabad</v>
          </cell>
          <cell r="G1279" t="str">
            <v>Faysal Bank Ltd</v>
          </cell>
          <cell r="H1279" t="str">
            <v>8667</v>
          </cell>
          <cell r="I1279" t="str">
            <v>1</v>
          </cell>
          <cell r="J1279" t="str">
            <v>Faysal Bank Limited</v>
          </cell>
          <cell r="K1279">
            <v>3310045172687</v>
          </cell>
          <cell r="L1279" t="str">
            <v>01/06/1980 00:00:00</v>
          </cell>
          <cell r="M1279" t="str">
            <v>Relationship Officer</v>
          </cell>
          <cell r="N1279" t="str">
            <v>Resigned</v>
          </cell>
          <cell r="O1279" t="str">
            <v>15/06/2010 00:00:00</v>
          </cell>
          <cell r="P1279" t="str">
            <v>True</v>
          </cell>
          <cell r="Q1279" t="str">
            <v>True</v>
          </cell>
          <cell r="R1279" t="str">
            <v>False</v>
          </cell>
          <cell r="T1279" t="str">
            <v>H#608 Sarfaraz Colony Behind Hussain Medi Care,Faislabad</v>
          </cell>
          <cell r="W1279" t="str">
            <v>923218718022</v>
          </cell>
          <cell r="X1279" t="str">
            <v>20642</v>
          </cell>
          <cell r="Z1279" t="str">
            <v>Malik Masud Ahmed</v>
          </cell>
          <cell r="AA1279" t="str">
            <v>1</v>
          </cell>
          <cell r="AB1279" t="str">
            <v>13000</v>
          </cell>
          <cell r="AD1279" t="str">
            <v>09/04/2007 00:00:00</v>
          </cell>
          <cell r="AE1279" t="str">
            <v>1</v>
          </cell>
          <cell r="AG1279" t="str">
            <v>0177.D Ground Branch, Faisalabad</v>
          </cell>
          <cell r="AI1279" t="str">
            <v>1</v>
          </cell>
          <cell r="AJ1279" t="str">
            <v>General Division</v>
          </cell>
        </row>
        <row r="1280">
          <cell r="A1280">
            <v>23781</v>
          </cell>
          <cell r="B1280" t="str">
            <v>Muhammad Ahmad</v>
          </cell>
          <cell r="C1280" t="str">
            <v>177-101-0001390</v>
          </cell>
          <cell r="E1280" t="str">
            <v>D- Ground Branch</v>
          </cell>
          <cell r="F1280" t="str">
            <v>Faisalabad</v>
          </cell>
          <cell r="G1280" t="str">
            <v>Faysal Bank Ltd</v>
          </cell>
          <cell r="H1280" t="str">
            <v>6667</v>
          </cell>
          <cell r="I1280" t="str">
            <v>1</v>
          </cell>
          <cell r="J1280" t="str">
            <v>Faysal Bank Limited</v>
          </cell>
          <cell r="K1280">
            <v>3310027266173</v>
          </cell>
          <cell r="L1280" t="str">
            <v>05/07/1979 00:00:00</v>
          </cell>
          <cell r="M1280" t="str">
            <v>Personal Banking Officer-VS</v>
          </cell>
          <cell r="N1280" t="str">
            <v>Resigned</v>
          </cell>
          <cell r="O1280" t="str">
            <v>26/04/2008 00:00:00</v>
          </cell>
          <cell r="P1280" t="str">
            <v>True</v>
          </cell>
          <cell r="Q1280" t="str">
            <v>True</v>
          </cell>
          <cell r="R1280" t="str">
            <v>False</v>
          </cell>
          <cell r="T1280" t="str">
            <v>H#: 207 St 6 Garden Colony,Faisalabad</v>
          </cell>
          <cell r="W1280" t="str">
            <v>923007255780</v>
          </cell>
          <cell r="X1280" t="str">
            <v>23781</v>
          </cell>
          <cell r="Z1280" t="str">
            <v>Ansar Yahya</v>
          </cell>
          <cell r="AA1280" t="str">
            <v>1</v>
          </cell>
          <cell r="AB1280" t="str">
            <v>10000</v>
          </cell>
          <cell r="AD1280" t="str">
            <v>27/11/2007 00:00:00</v>
          </cell>
          <cell r="AE1280" t="str">
            <v>1</v>
          </cell>
          <cell r="AI1280" t="str">
            <v>1</v>
          </cell>
          <cell r="AJ1280" t="str">
            <v>General Division</v>
          </cell>
        </row>
        <row r="1281">
          <cell r="A1281">
            <v>39930</v>
          </cell>
          <cell r="B1281" t="str">
            <v>Muhammad Haseeb</v>
          </cell>
          <cell r="C1281" t="str">
            <v>0177-101-0004492</v>
          </cell>
          <cell r="E1281" t="str">
            <v>D- Ground Branch</v>
          </cell>
          <cell r="F1281" t="str">
            <v>Faisalabad</v>
          </cell>
          <cell r="G1281" t="str">
            <v>Faysal Bank Ltd</v>
          </cell>
          <cell r="H1281" t="str">
            <v>8000</v>
          </cell>
          <cell r="I1281" t="str">
            <v>1</v>
          </cell>
          <cell r="J1281" t="str">
            <v>Faysal Bank Limited</v>
          </cell>
          <cell r="K1281">
            <v>3310094125423</v>
          </cell>
          <cell r="L1281" t="str">
            <v>07/11/1986 00:00:00</v>
          </cell>
          <cell r="M1281" t="str">
            <v>Relationship Officer</v>
          </cell>
          <cell r="N1281" t="str">
            <v>Resigned</v>
          </cell>
          <cell r="O1281" t="str">
            <v>24/12/2010 00:00:00</v>
          </cell>
          <cell r="P1281" t="str">
            <v>True</v>
          </cell>
          <cell r="Q1281" t="str">
            <v>True</v>
          </cell>
          <cell r="R1281" t="str">
            <v>True</v>
          </cell>
          <cell r="U1281" t="str">
            <v>House# 23-B Bhorowal Colony Block b Faisalabad</v>
          </cell>
          <cell r="X1281" t="str">
            <v>39930</v>
          </cell>
          <cell r="Z1281" t="str">
            <v>tariq akber</v>
          </cell>
          <cell r="AA1281" t="str">
            <v>1</v>
          </cell>
          <cell r="AB1281" t="str">
            <v>12000</v>
          </cell>
          <cell r="AD1281" t="str">
            <v>07/06/2010 00:00:00</v>
          </cell>
          <cell r="AE1281" t="str">
            <v>2</v>
          </cell>
          <cell r="AF1281" t="str">
            <v>923317622912</v>
          </cell>
          <cell r="AI1281" t="str">
            <v>1</v>
          </cell>
          <cell r="AJ1281" t="str">
            <v>General Division</v>
          </cell>
        </row>
        <row r="1282">
          <cell r="A1282">
            <v>25115</v>
          </cell>
          <cell r="B1282" t="str">
            <v>Muhammad Tahir Hafeez</v>
          </cell>
          <cell r="C1282" t="str">
            <v>02001010001067</v>
          </cell>
          <cell r="E1282" t="str">
            <v>95- C, Multan Road</v>
          </cell>
          <cell r="F1282" t="str">
            <v>Burewala</v>
          </cell>
          <cell r="G1282" t="str">
            <v>Faysal Bank Ltd</v>
          </cell>
          <cell r="H1282" t="str">
            <v>11416.67</v>
          </cell>
          <cell r="I1282" t="str">
            <v>1</v>
          </cell>
          <cell r="J1282" t="str">
            <v>Faysal Bank Limited</v>
          </cell>
          <cell r="K1282">
            <v>3660115929655</v>
          </cell>
          <cell r="L1282" t="str">
            <v>15/03/1971 00:00:00</v>
          </cell>
          <cell r="M1282" t="str">
            <v>Relationship Officer</v>
          </cell>
          <cell r="N1282" t="str">
            <v>Resigned</v>
          </cell>
          <cell r="O1282" t="str">
            <v>31/08/2011 00:00:00</v>
          </cell>
          <cell r="P1282" t="str">
            <v>True</v>
          </cell>
          <cell r="Q1282" t="str">
            <v>True</v>
          </cell>
          <cell r="R1282" t="str">
            <v>True</v>
          </cell>
          <cell r="T1282" t="str">
            <v>H.# 589, St.# 10, Mujahid Colony,Burewala</v>
          </cell>
          <cell r="V1282" t="str">
            <v>H.# 589, St.# 10, Mujahid Colony,Burewala</v>
          </cell>
          <cell r="W1282" t="str">
            <v>923004589891</v>
          </cell>
          <cell r="X1282" t="str">
            <v>25115</v>
          </cell>
          <cell r="Z1282" t="str">
            <v>Abdul Hafeez</v>
          </cell>
          <cell r="AA1282" t="str">
            <v>1</v>
          </cell>
          <cell r="AB1282" t="str">
            <v>17125.01</v>
          </cell>
          <cell r="AD1282" t="str">
            <v>07/02/2008 00:00:00</v>
          </cell>
          <cell r="AE1282" t="str">
            <v>1</v>
          </cell>
          <cell r="AG1282" t="str">
            <v>0200.Burewala Branch</v>
          </cell>
          <cell r="AI1282" t="str">
            <v>1</v>
          </cell>
          <cell r="AJ1282" t="str">
            <v>General Division</v>
          </cell>
        </row>
        <row r="1283">
          <cell r="A1283">
            <v>1744</v>
          </cell>
          <cell r="B1283" t="str">
            <v>Khurram Muzafar</v>
          </cell>
          <cell r="C1283" t="str">
            <v>130-2011611-001</v>
          </cell>
          <cell r="D1283" t="str">
            <v>0130</v>
          </cell>
          <cell r="E1283" t="str">
            <v>Garden Town</v>
          </cell>
          <cell r="F1283" t="str">
            <v>Lahore</v>
          </cell>
          <cell r="G1283" t="str">
            <v>Faysal Bank Ltd</v>
          </cell>
          <cell r="H1283" t="str">
            <v>9200</v>
          </cell>
          <cell r="I1283" t="str">
            <v>1</v>
          </cell>
          <cell r="J1283" t="str">
            <v>Faysal Bank Limited</v>
          </cell>
          <cell r="K1283">
            <v>3520227088007</v>
          </cell>
          <cell r="L1283" t="str">
            <v>06/07/1981 00:00:00</v>
          </cell>
          <cell r="M1283" t="str">
            <v>Consumer Finance Officer</v>
          </cell>
          <cell r="N1283" t="str">
            <v>Inactive</v>
          </cell>
          <cell r="O1283" t="str">
            <v>31/03/2006 00:00:00</v>
          </cell>
          <cell r="P1283" t="str">
            <v>True</v>
          </cell>
          <cell r="Q1283" t="str">
            <v>False</v>
          </cell>
          <cell r="R1283" t="str">
            <v>False</v>
          </cell>
          <cell r="T1283" t="str">
            <v>143-c, Tech Society, New Campus, Lahore.,Same As Above</v>
          </cell>
          <cell r="W1283" t="str">
            <v>923004518462</v>
          </cell>
          <cell r="X1283" t="str">
            <v>1744</v>
          </cell>
          <cell r="Z1283" t="str">
            <v>Chuadhry Khalid Muzafar</v>
          </cell>
          <cell r="AA1283" t="str">
            <v>1</v>
          </cell>
          <cell r="AB1283" t="str">
            <v>13800</v>
          </cell>
          <cell r="AD1283" t="str">
            <v>01/04/2004 00:00:00</v>
          </cell>
          <cell r="AE1283" t="str">
            <v>1</v>
          </cell>
          <cell r="AG1283" t="str">
            <v>-</v>
          </cell>
          <cell r="AI1283" t="str">
            <v>1</v>
          </cell>
          <cell r="AJ1283" t="str">
            <v>General Division</v>
          </cell>
        </row>
        <row r="1284">
          <cell r="A1284">
            <v>1676</v>
          </cell>
          <cell r="B1284" t="str">
            <v>Waseem Ahmed Tahir</v>
          </cell>
          <cell r="C1284" t="str">
            <v>130-2010801-001</v>
          </cell>
          <cell r="D1284" t="str">
            <v>0130</v>
          </cell>
          <cell r="E1284" t="str">
            <v>Garden Town</v>
          </cell>
          <cell r="F1284" t="str">
            <v>Lahore</v>
          </cell>
          <cell r="G1284" t="str">
            <v>Faysal Bank Ltd</v>
          </cell>
          <cell r="H1284" t="str">
            <v>8667</v>
          </cell>
          <cell r="I1284" t="str">
            <v>1</v>
          </cell>
          <cell r="J1284" t="str">
            <v>Faysal Bank Limited</v>
          </cell>
          <cell r="K1284">
            <v>3520110723447</v>
          </cell>
          <cell r="L1284" t="str">
            <v>30/04/1978 00:00:00</v>
          </cell>
          <cell r="M1284" t="str">
            <v>Consumer Finance Officer</v>
          </cell>
          <cell r="N1284" t="str">
            <v>Inactive</v>
          </cell>
          <cell r="O1284" t="str">
            <v>31/01/2005 00:00:00</v>
          </cell>
          <cell r="P1284" t="str">
            <v>False</v>
          </cell>
          <cell r="Q1284" t="str">
            <v>False</v>
          </cell>
          <cell r="R1284" t="str">
            <v>False</v>
          </cell>
          <cell r="T1284" t="str">
            <v>H# E-51/8 A, Ismail Colony,Fateh Abad,,Near Govt Gulberg High School Lahore Cantt.</v>
          </cell>
          <cell r="W1284" t="str">
            <v>0458-430642</v>
          </cell>
          <cell r="X1284" t="str">
            <v>1676</v>
          </cell>
          <cell r="Z1284" t="str">
            <v>Zafar Ullah Khan</v>
          </cell>
          <cell r="AA1284" t="str">
            <v>1</v>
          </cell>
          <cell r="AB1284" t="str">
            <v>13000</v>
          </cell>
          <cell r="AD1284" t="str">
            <v>19/01/2004 00:00:00</v>
          </cell>
          <cell r="AE1284" t="str">
            <v>1</v>
          </cell>
          <cell r="AG1284" t="str">
            <v>LPD: 02-Jan-2005</v>
          </cell>
          <cell r="AI1284" t="str">
            <v>1</v>
          </cell>
          <cell r="AJ1284" t="str">
            <v>General Division</v>
          </cell>
        </row>
        <row r="1285">
          <cell r="A1285">
            <v>1718</v>
          </cell>
          <cell r="B1285" t="str">
            <v>Rana Shabbir Ahmed Khan</v>
          </cell>
          <cell r="C1285" t="str">
            <v>130-2008009-001</v>
          </cell>
          <cell r="D1285" t="str">
            <v>0130</v>
          </cell>
          <cell r="E1285" t="str">
            <v>Garden Town</v>
          </cell>
          <cell r="F1285" t="str">
            <v>Lahore</v>
          </cell>
          <cell r="G1285" t="str">
            <v>Faysal Bank Ltd</v>
          </cell>
          <cell r="H1285" t="str">
            <v>9333</v>
          </cell>
          <cell r="I1285" t="str">
            <v>1</v>
          </cell>
          <cell r="J1285" t="str">
            <v>Faysal Bank Limited</v>
          </cell>
          <cell r="K1285">
            <v>28093001244</v>
          </cell>
          <cell r="L1285" t="str">
            <v>30/04/1967 00:00:00</v>
          </cell>
          <cell r="M1285" t="str">
            <v>Consumer Finance Officer</v>
          </cell>
          <cell r="N1285" t="str">
            <v>Inactive</v>
          </cell>
          <cell r="O1285" t="str">
            <v>30/11/2004 00:00:00</v>
          </cell>
          <cell r="P1285" t="str">
            <v>False</v>
          </cell>
          <cell r="Q1285" t="str">
            <v>False</v>
          </cell>
          <cell r="R1285" t="str">
            <v>False</v>
          </cell>
          <cell r="T1285" t="str">
            <v>Rajputt House,street#2,shamshad Colony,kasur.,Same As Above</v>
          </cell>
          <cell r="W1285" t="str">
            <v>0492-765111</v>
          </cell>
          <cell r="X1285" t="str">
            <v>1718</v>
          </cell>
          <cell r="Z1285" t="str">
            <v>Rana Muhammad Sabir Khan</v>
          </cell>
          <cell r="AA1285" t="str">
            <v>1</v>
          </cell>
          <cell r="AB1285" t="str">
            <v>14000</v>
          </cell>
          <cell r="AD1285" t="str">
            <v>01/11/2003 00:00:00</v>
          </cell>
          <cell r="AE1285" t="str">
            <v>1</v>
          </cell>
          <cell r="AG1285" t="str">
            <v>LPD: 01-Nov-2004</v>
          </cell>
          <cell r="AI1285" t="str">
            <v>1</v>
          </cell>
          <cell r="AJ1285" t="str">
            <v>General Division</v>
          </cell>
        </row>
        <row r="1286">
          <cell r="A1286">
            <v>1721</v>
          </cell>
          <cell r="B1286" t="str">
            <v>Muzamil Khalid</v>
          </cell>
          <cell r="C1286" t="str">
            <v>130-2008211-001</v>
          </cell>
          <cell r="D1286" t="str">
            <v>0130</v>
          </cell>
          <cell r="E1286" t="str">
            <v>Garden Town</v>
          </cell>
          <cell r="F1286" t="str">
            <v>Lahore</v>
          </cell>
          <cell r="G1286" t="str">
            <v>Faysal Bank Ltd</v>
          </cell>
          <cell r="H1286" t="str">
            <v>7833</v>
          </cell>
          <cell r="I1286" t="str">
            <v>1</v>
          </cell>
          <cell r="J1286" t="str">
            <v>Faysal Bank Limited</v>
          </cell>
          <cell r="K1286">
            <v>3520235792809</v>
          </cell>
          <cell r="L1286" t="str">
            <v>11/03/1981 00:00:00</v>
          </cell>
          <cell r="M1286" t="str">
            <v>Consumer Finance Officer</v>
          </cell>
          <cell r="N1286" t="str">
            <v>Inactive</v>
          </cell>
          <cell r="O1286" t="str">
            <v>27/10/2005 00:00:00</v>
          </cell>
          <cell r="P1286" t="str">
            <v>True</v>
          </cell>
          <cell r="Q1286" t="str">
            <v>False</v>
          </cell>
          <cell r="R1286" t="str">
            <v>False</v>
          </cell>
          <cell r="T1286" t="str">
            <v>103- Block B, Model Town, Lahore.,Same As Above</v>
          </cell>
          <cell r="W1286" t="str">
            <v>042-5852983</v>
          </cell>
          <cell r="X1286" t="str">
            <v>1721</v>
          </cell>
          <cell r="Z1286" t="str">
            <v>Khalid Yasin</v>
          </cell>
          <cell r="AA1286" t="str">
            <v>1</v>
          </cell>
          <cell r="AB1286" t="str">
            <v>11750</v>
          </cell>
          <cell r="AD1286" t="str">
            <v>20/11/2003 00:00:00</v>
          </cell>
          <cell r="AE1286" t="str">
            <v>1</v>
          </cell>
          <cell r="AG1286" t="str">
            <v>-</v>
          </cell>
          <cell r="AI1286" t="str">
            <v>1</v>
          </cell>
          <cell r="AJ1286" t="str">
            <v>General Division</v>
          </cell>
        </row>
        <row r="1287">
          <cell r="A1287">
            <v>2651</v>
          </cell>
          <cell r="B1287" t="str">
            <v>Saba Fareed</v>
          </cell>
          <cell r="C1287" t="str">
            <v>130-2016842-001</v>
          </cell>
          <cell r="D1287" t="str">
            <v>0130</v>
          </cell>
          <cell r="E1287" t="str">
            <v>Garden Town</v>
          </cell>
          <cell r="F1287" t="str">
            <v>Lahore</v>
          </cell>
          <cell r="G1287" t="str">
            <v>Faysal Bank Ltd</v>
          </cell>
          <cell r="H1287" t="str">
            <v>9000</v>
          </cell>
          <cell r="I1287" t="str">
            <v>1</v>
          </cell>
          <cell r="J1287" t="str">
            <v>Faysal Bank Limited</v>
          </cell>
          <cell r="K1287">
            <v>3520135869894</v>
          </cell>
          <cell r="L1287" t="str">
            <v>15/08/1983 00:00:00</v>
          </cell>
          <cell r="M1287" t="str">
            <v>Consumer Finance Officer</v>
          </cell>
          <cell r="N1287" t="str">
            <v>Resigned</v>
          </cell>
          <cell r="O1287" t="str">
            <v>30/04/2007 00:00:00</v>
          </cell>
          <cell r="P1287" t="str">
            <v>True</v>
          </cell>
          <cell r="Q1287" t="str">
            <v>True</v>
          </cell>
          <cell r="R1287" t="str">
            <v>False</v>
          </cell>
          <cell r="T1287" t="str">
            <v>36-C, Askari Housing Complex, Walton Airport,Lahore</v>
          </cell>
          <cell r="W1287" t="str">
            <v>042-834899</v>
          </cell>
          <cell r="X1287" t="str">
            <v>2651</v>
          </cell>
          <cell r="Z1287" t="str">
            <v>Fareed Ul Haq Khan</v>
          </cell>
          <cell r="AA1287" t="str">
            <v>2</v>
          </cell>
          <cell r="AB1287" t="str">
            <v>13500</v>
          </cell>
          <cell r="AD1287" t="str">
            <v>01/11/2004 00:00:00</v>
          </cell>
          <cell r="AE1287" t="str">
            <v>2</v>
          </cell>
          <cell r="AI1287" t="str">
            <v>1</v>
          </cell>
          <cell r="AJ1287" t="str">
            <v>General Division</v>
          </cell>
        </row>
        <row r="1288">
          <cell r="A1288">
            <v>2928</v>
          </cell>
          <cell r="B1288" t="str">
            <v>Husnain Ahmed</v>
          </cell>
          <cell r="C1288" t="str">
            <v>130-2017415-001</v>
          </cell>
          <cell r="D1288" t="str">
            <v>0130</v>
          </cell>
          <cell r="E1288" t="str">
            <v>Garden Town</v>
          </cell>
          <cell r="F1288" t="str">
            <v>Lahore</v>
          </cell>
          <cell r="G1288" t="str">
            <v>Faysal Bank Ltd</v>
          </cell>
          <cell r="H1288" t="str">
            <v>7633</v>
          </cell>
          <cell r="I1288" t="str">
            <v>1</v>
          </cell>
          <cell r="J1288" t="str">
            <v>Faysal Bank Limited</v>
          </cell>
          <cell r="K1288">
            <v>3330189511411</v>
          </cell>
          <cell r="L1288" t="str">
            <v>26/12/1982 00:00:00</v>
          </cell>
          <cell r="M1288" t="str">
            <v>Consumer Finance Officer</v>
          </cell>
          <cell r="N1288" t="str">
            <v>Inactive</v>
          </cell>
          <cell r="O1288" t="str">
            <v>04/06/2006 00:00:00</v>
          </cell>
          <cell r="P1288" t="str">
            <v>True</v>
          </cell>
          <cell r="Q1288" t="str">
            <v>True</v>
          </cell>
          <cell r="R1288" t="str">
            <v>False</v>
          </cell>
          <cell r="T1288" t="str">
            <v>47-d, Model Town, Lahore.,Same As Above</v>
          </cell>
          <cell r="W1288" t="str">
            <v>5850044</v>
          </cell>
          <cell r="X1288" t="str">
            <v>2928</v>
          </cell>
          <cell r="Z1288" t="str">
            <v>Naveed Ahmed Warich</v>
          </cell>
          <cell r="AA1288" t="str">
            <v>1</v>
          </cell>
          <cell r="AB1288" t="str">
            <v>11450</v>
          </cell>
          <cell r="AD1288" t="str">
            <v>07/12/2004 00:00:00</v>
          </cell>
          <cell r="AE1288" t="str">
            <v>1</v>
          </cell>
          <cell r="AG1288" t="str">
            <v>-</v>
          </cell>
          <cell r="AI1288" t="str">
            <v>1</v>
          </cell>
          <cell r="AJ1288" t="str">
            <v>General Division</v>
          </cell>
        </row>
        <row r="1289">
          <cell r="A1289">
            <v>4005</v>
          </cell>
          <cell r="B1289" t="str">
            <v>Amber Khawar</v>
          </cell>
          <cell r="C1289" t="str">
            <v>130-2020084-001</v>
          </cell>
          <cell r="D1289" t="str">
            <v>0130</v>
          </cell>
          <cell r="E1289" t="str">
            <v>Garden Town</v>
          </cell>
          <cell r="F1289" t="str">
            <v>Lahore</v>
          </cell>
          <cell r="G1289" t="str">
            <v>Faysal Bank Ltd</v>
          </cell>
          <cell r="H1289" t="str">
            <v>6833</v>
          </cell>
          <cell r="I1289" t="str">
            <v>1</v>
          </cell>
          <cell r="J1289" t="str">
            <v>Faysal Bank Limited</v>
          </cell>
          <cell r="K1289">
            <v>3520227626770</v>
          </cell>
          <cell r="L1289" t="str">
            <v>16/10/1981 00:00:00</v>
          </cell>
          <cell r="M1289" t="str">
            <v>Consumer Finance Officer</v>
          </cell>
          <cell r="N1289" t="str">
            <v>Inactive</v>
          </cell>
          <cell r="O1289" t="str">
            <v>15/08/2005 00:00:00</v>
          </cell>
          <cell r="P1289" t="str">
            <v>False</v>
          </cell>
          <cell r="Q1289" t="str">
            <v>False</v>
          </cell>
          <cell r="R1289" t="str">
            <v>False</v>
          </cell>
          <cell r="T1289" t="str">
            <v>130, Atta Turk Block, New Garden Town, Lahore.,Same As Above</v>
          </cell>
          <cell r="W1289" t="str">
            <v>042-5882948</v>
          </cell>
          <cell r="X1289" t="str">
            <v>4005</v>
          </cell>
          <cell r="Z1289" t="str">
            <v>Khawar Mirza</v>
          </cell>
          <cell r="AA1289" t="str">
            <v>2</v>
          </cell>
          <cell r="AB1289" t="str">
            <v>10250</v>
          </cell>
          <cell r="AD1289" t="str">
            <v>14/03/2005 00:00:00</v>
          </cell>
          <cell r="AE1289" t="str">
            <v>1</v>
          </cell>
          <cell r="AI1289" t="str">
            <v>1</v>
          </cell>
          <cell r="AJ1289" t="str">
            <v>General Division</v>
          </cell>
        </row>
        <row r="1290">
          <cell r="A1290">
            <v>55800</v>
          </cell>
          <cell r="B1290" t="str">
            <v>Sobia Saleem</v>
          </cell>
          <cell r="C1290" t="str">
            <v>0130-0060013996</v>
          </cell>
          <cell r="D1290" t="str">
            <v>0130</v>
          </cell>
          <cell r="E1290" t="str">
            <v>Garden Town</v>
          </cell>
          <cell r="F1290" t="str">
            <v>Lahore</v>
          </cell>
          <cell r="G1290" t="str">
            <v>Faysal Bank Ltd</v>
          </cell>
          <cell r="H1290" t="str">
            <v>8000</v>
          </cell>
          <cell r="I1290" t="str">
            <v>1</v>
          </cell>
          <cell r="J1290" t="str">
            <v>Faysal Bank Limited</v>
          </cell>
          <cell r="K1290">
            <v>3520157951464</v>
          </cell>
          <cell r="L1290" t="str">
            <v>17/06/1987 00:00:00</v>
          </cell>
          <cell r="M1290" t="str">
            <v>PBC Credit Cards</v>
          </cell>
          <cell r="N1290" t="str">
            <v>Resigned</v>
          </cell>
          <cell r="O1290" t="str">
            <v>04/06/2013 00:00:00</v>
          </cell>
          <cell r="P1290" t="str">
            <v>True</v>
          </cell>
          <cell r="Q1290" t="str">
            <v>True</v>
          </cell>
          <cell r="R1290" t="str">
            <v>False</v>
          </cell>
          <cell r="S1290" t="str">
            <v>sobiakhan17@hotmail.com</v>
          </cell>
          <cell r="T1290" t="str">
            <v>H NO. 6, ST NO. 15, AZIZ ROAD, CHAHMERAN LAHORE</v>
          </cell>
          <cell r="U1290" t="str">
            <v>H NO. 6, ST NO. 15, AZIZ ROAD, CHAHMERAN LAHORE</v>
          </cell>
          <cell r="V1290" t="str">
            <v>H NO. 6, ST NO. 15, AZIZ ROAD, CHAHMERAN LAHORE</v>
          </cell>
          <cell r="W1290" t="str">
            <v>03344005036</v>
          </cell>
          <cell r="X1290" t="str">
            <v>55800</v>
          </cell>
          <cell r="Z1290" t="str">
            <v>Muhamamd Saleem</v>
          </cell>
          <cell r="AA1290" t="str">
            <v>2</v>
          </cell>
          <cell r="AB1290" t="str">
            <v>12000</v>
          </cell>
          <cell r="AD1290" t="str">
            <v>21/05/2012 00:00:00</v>
          </cell>
          <cell r="AE1290" t="str">
            <v>1</v>
          </cell>
          <cell r="AF1290" t="str">
            <v>00923328469446</v>
          </cell>
          <cell r="AH1290" t="str">
            <v>LAHORE</v>
          </cell>
          <cell r="AI1290" t="str">
            <v>1</v>
          </cell>
          <cell r="AJ1290" t="str">
            <v>General Division</v>
          </cell>
        </row>
        <row r="1291">
          <cell r="A1291">
            <v>12896</v>
          </cell>
          <cell r="B1291" t="str">
            <v>Fahad Rafaqat</v>
          </cell>
          <cell r="C1291" t="str">
            <v>130-2036071-001</v>
          </cell>
          <cell r="D1291" t="str">
            <v>0130</v>
          </cell>
          <cell r="E1291" t="str">
            <v>Garden Town</v>
          </cell>
          <cell r="F1291" t="str">
            <v>Lahore</v>
          </cell>
          <cell r="G1291" t="str">
            <v>Faysal Bank Ltd</v>
          </cell>
          <cell r="H1291" t="str">
            <v>5760</v>
          </cell>
          <cell r="I1291" t="str">
            <v>1</v>
          </cell>
          <cell r="J1291" t="str">
            <v>Faysal Bank Limited</v>
          </cell>
          <cell r="K1291">
            <v>3460108063031</v>
          </cell>
          <cell r="L1291" t="str">
            <v>19/11/1982 00:00:00</v>
          </cell>
          <cell r="M1291" t="str">
            <v>Personal Banking Officer-VS</v>
          </cell>
          <cell r="N1291" t="str">
            <v>Resigned</v>
          </cell>
          <cell r="O1291" t="str">
            <v>16/06/2007 00:00:00</v>
          </cell>
          <cell r="P1291" t="str">
            <v>True</v>
          </cell>
          <cell r="Q1291" t="str">
            <v>True</v>
          </cell>
          <cell r="R1291" t="str">
            <v>False</v>
          </cell>
          <cell r="T1291" t="str">
            <v>Emergency Block Flat#8, 4th Floor, Mayo Hospital,Lahore</v>
          </cell>
          <cell r="W1291" t="str">
            <v>923338715021</v>
          </cell>
          <cell r="X1291" t="str">
            <v>12896</v>
          </cell>
          <cell r="Z1291" t="str">
            <v>Rafaqat Hussain</v>
          </cell>
          <cell r="AA1291" t="str">
            <v>1</v>
          </cell>
          <cell r="AB1291" t="str">
            <v>8640</v>
          </cell>
          <cell r="AD1291" t="str">
            <v>01/04/2006 00:00:00</v>
          </cell>
          <cell r="AE1291" t="str">
            <v>1</v>
          </cell>
          <cell r="AG1291" t="str">
            <v>Increment W.E.F 1st July 2007</v>
          </cell>
          <cell r="AI1291" t="str">
            <v>1</v>
          </cell>
          <cell r="AJ1291" t="str">
            <v>General Division</v>
          </cell>
        </row>
        <row r="1292">
          <cell r="A1292">
            <v>27032</v>
          </cell>
          <cell r="B1292" t="str">
            <v>Ahsan Ghouri</v>
          </cell>
          <cell r="C1292" t="str">
            <v>217-006-0000054</v>
          </cell>
          <cell r="D1292" t="str">
            <v>0130</v>
          </cell>
          <cell r="E1292" t="str">
            <v>Garden Town</v>
          </cell>
          <cell r="F1292" t="str">
            <v>Karachi</v>
          </cell>
          <cell r="G1292" t="str">
            <v>Faysal Bank Ltd</v>
          </cell>
          <cell r="H1292" t="str">
            <v>7667</v>
          </cell>
          <cell r="I1292" t="str">
            <v>1</v>
          </cell>
          <cell r="J1292" t="str">
            <v>Faysal Bank Limited</v>
          </cell>
          <cell r="K1292">
            <v>4220116614791</v>
          </cell>
          <cell r="L1292" t="str">
            <v>03/07/1978 00:00:00</v>
          </cell>
          <cell r="M1292" t="str">
            <v>Personal Banking Officer-VS</v>
          </cell>
          <cell r="N1292" t="str">
            <v>Resigned</v>
          </cell>
          <cell r="O1292" t="str">
            <v>10/10/2008 00:00:00</v>
          </cell>
          <cell r="P1292" t="str">
            <v>True</v>
          </cell>
          <cell r="Q1292" t="str">
            <v>True</v>
          </cell>
          <cell r="R1292" t="str">
            <v>False</v>
          </cell>
          <cell r="T1292" t="str">
            <v>House # 174 Street # 3 Mehmoodabad Corp Gate,Karachi</v>
          </cell>
          <cell r="W1292" t="str">
            <v>923232344850</v>
          </cell>
          <cell r="X1292" t="str">
            <v>27032</v>
          </cell>
          <cell r="Z1292" t="str">
            <v>Bashir Ghouri</v>
          </cell>
          <cell r="AA1292" t="str">
            <v>1</v>
          </cell>
          <cell r="AB1292" t="str">
            <v>11500</v>
          </cell>
          <cell r="AD1292" t="str">
            <v>27/02/2008 00:00:00</v>
          </cell>
          <cell r="AE1292" t="str">
            <v>2</v>
          </cell>
          <cell r="AI1292" t="str">
            <v>1</v>
          </cell>
          <cell r="AJ1292" t="str">
            <v>General Division</v>
          </cell>
        </row>
        <row r="1293">
          <cell r="A1293">
            <v>41204</v>
          </cell>
          <cell r="B1293" t="str">
            <v>Salman Tahir</v>
          </cell>
          <cell r="C1293" t="str">
            <v>0130-006-0010714</v>
          </cell>
          <cell r="D1293" t="str">
            <v>0130</v>
          </cell>
          <cell r="E1293" t="str">
            <v>Garden Town</v>
          </cell>
          <cell r="F1293" t="str">
            <v>Lahore</v>
          </cell>
          <cell r="G1293" t="str">
            <v>Faysal Bank Ltd</v>
          </cell>
          <cell r="H1293" t="str">
            <v>8000</v>
          </cell>
          <cell r="I1293" t="str">
            <v>1</v>
          </cell>
          <cell r="J1293" t="str">
            <v>Faysal Bank Limited</v>
          </cell>
          <cell r="K1293">
            <v>3520189329101</v>
          </cell>
          <cell r="L1293" t="str">
            <v>17/06/1988 00:00:00</v>
          </cell>
          <cell r="M1293" t="str">
            <v>Relationship Officer</v>
          </cell>
          <cell r="N1293" t="str">
            <v>Resigned</v>
          </cell>
          <cell r="O1293" t="str">
            <v>27/01/2011 00:00:00</v>
          </cell>
          <cell r="P1293" t="str">
            <v>True</v>
          </cell>
          <cell r="Q1293" t="str">
            <v>True</v>
          </cell>
          <cell r="R1293" t="str">
            <v>True</v>
          </cell>
          <cell r="T1293" t="str">
            <v>House# 08 F/16-1 Street No. 20 Yahya Park Near nadia Ghee mill Pak Mint Lahore 54000</v>
          </cell>
          <cell r="U1293" t="str">
            <v>H#: e 25830 c st#7 mohallah sham colony islam nagar walton rd lahore cantt lahore</v>
          </cell>
          <cell r="V1293" t="str">
            <v>House# 08 F/16-1 Street No. 20 Yahya Park Near nadia Ghee mill Pak Mint Lahore 54000</v>
          </cell>
          <cell r="X1293" t="str">
            <v>41204</v>
          </cell>
          <cell r="Z1293" t="str">
            <v>tahir hamid rafi</v>
          </cell>
          <cell r="AA1293" t="str">
            <v>1</v>
          </cell>
          <cell r="AB1293" t="str">
            <v>12000</v>
          </cell>
          <cell r="AD1293" t="str">
            <v>15/10/2010 00:00:00</v>
          </cell>
          <cell r="AE1293" t="str">
            <v>1</v>
          </cell>
          <cell r="AF1293" t="str">
            <v>923234746979</v>
          </cell>
          <cell r="AI1293" t="str">
            <v>1</v>
          </cell>
          <cell r="AJ1293" t="str">
            <v>General Division</v>
          </cell>
        </row>
        <row r="1294">
          <cell r="A1294">
            <v>55423</v>
          </cell>
          <cell r="B1294" t="str">
            <v>Hira Abbas</v>
          </cell>
          <cell r="C1294" t="str">
            <v>0130-0060013947</v>
          </cell>
          <cell r="D1294" t="str">
            <v>0130</v>
          </cell>
          <cell r="E1294" t="str">
            <v>Garden Town</v>
          </cell>
          <cell r="F1294" t="str">
            <v>Lahore</v>
          </cell>
          <cell r="G1294" t="str">
            <v>Faysal Bank Ltd</v>
          </cell>
          <cell r="H1294" t="str">
            <v>8800</v>
          </cell>
          <cell r="I1294" t="str">
            <v>1</v>
          </cell>
          <cell r="J1294" t="str">
            <v>Faysal Bank Limited</v>
          </cell>
          <cell r="K1294">
            <v>3520118386318</v>
          </cell>
          <cell r="L1294" t="str">
            <v>14/09/1987 00:00:00</v>
          </cell>
          <cell r="M1294" t="str">
            <v>PBC Credit Cards</v>
          </cell>
          <cell r="N1294" t="str">
            <v>Active</v>
          </cell>
          <cell r="P1294" t="str">
            <v>True</v>
          </cell>
          <cell r="Q1294" t="str">
            <v>False</v>
          </cell>
          <cell r="R1294" t="str">
            <v>False</v>
          </cell>
          <cell r="S1294" t="str">
            <v>hirafor@gmail.com</v>
          </cell>
          <cell r="T1294" t="str">
            <v>H no. 5, st no. 18, Nai abadi Sadat Park Sahowari Lahore</v>
          </cell>
          <cell r="U1294" t="str">
            <v>H no. 5, st no. 18, Nai abadi Sadat Park Sahowari Lahore</v>
          </cell>
          <cell r="V1294" t="str">
            <v>H no. 5, st no. 18, Nai abadi Sadat Park Sahowari Lahore</v>
          </cell>
          <cell r="W1294" t="str">
            <v>03224774926</v>
          </cell>
          <cell r="X1294" t="str">
            <v>55423</v>
          </cell>
          <cell r="Z1294" t="str">
            <v>Syed Abbas Ali Shah</v>
          </cell>
          <cell r="AA1294" t="str">
            <v>2</v>
          </cell>
          <cell r="AB1294" t="str">
            <v>13200</v>
          </cell>
          <cell r="AD1294" t="str">
            <v>03/05/2012 00:00:00</v>
          </cell>
          <cell r="AE1294" t="str">
            <v>1</v>
          </cell>
          <cell r="AF1294" t="str">
            <v>00923334782081</v>
          </cell>
          <cell r="AH1294" t="str">
            <v>Lahore</v>
          </cell>
          <cell r="AI1294" t="str">
            <v>1</v>
          </cell>
          <cell r="AJ1294" t="str">
            <v>Credit Administration Dept</v>
          </cell>
        </row>
        <row r="1295">
          <cell r="A1295">
            <v>12909</v>
          </cell>
          <cell r="B1295" t="str">
            <v>Syed Muhammad Uzair</v>
          </cell>
          <cell r="C1295" t="str">
            <v>135-2024128-006</v>
          </cell>
          <cell r="E1295" t="str">
            <v>Satellite Town Br.</v>
          </cell>
          <cell r="F1295" t="str">
            <v>Rawalpindi</v>
          </cell>
          <cell r="G1295" t="str">
            <v>Faysal Bank Ltd</v>
          </cell>
          <cell r="H1295" t="str">
            <v>5333</v>
          </cell>
          <cell r="I1295" t="str">
            <v>1</v>
          </cell>
          <cell r="J1295" t="str">
            <v>Faysal Bank Limited</v>
          </cell>
          <cell r="K1295">
            <v>6110130832023</v>
          </cell>
          <cell r="L1295" t="str">
            <v>20/08/1981 00:00:00</v>
          </cell>
          <cell r="M1295" t="str">
            <v>Personal Banking Officer-VS</v>
          </cell>
          <cell r="N1295" t="str">
            <v>Inactive</v>
          </cell>
          <cell r="O1295" t="str">
            <v>31/01/2007 00:00:00</v>
          </cell>
          <cell r="P1295" t="str">
            <v>True</v>
          </cell>
          <cell r="Q1295" t="str">
            <v>False</v>
          </cell>
          <cell r="R1295" t="str">
            <v>False</v>
          </cell>
          <cell r="T1295" t="str">
            <v>B-1-1038, Street#3, Muslim Town, Sadiqabad,Rawalpindi</v>
          </cell>
          <cell r="W1295" t="str">
            <v>923005202884</v>
          </cell>
          <cell r="X1295" t="str">
            <v>12909</v>
          </cell>
          <cell r="Z1295" t="str">
            <v>Syed Muhammad Arshad</v>
          </cell>
          <cell r="AA1295" t="str">
            <v>1</v>
          </cell>
          <cell r="AB1295" t="str">
            <v>8000</v>
          </cell>
          <cell r="AD1295" t="str">
            <v>08/04/2006 00:00:00</v>
          </cell>
          <cell r="AE1295" t="str">
            <v>1</v>
          </cell>
          <cell r="AG1295" t="str">
            <v>LPD: 01-Jan-2007</v>
          </cell>
          <cell r="AI1295" t="str">
            <v>1</v>
          </cell>
          <cell r="AJ1295" t="str">
            <v>General Division</v>
          </cell>
        </row>
        <row r="1296">
          <cell r="A1296">
            <v>2366</v>
          </cell>
          <cell r="B1296" t="str">
            <v>Nasir Ahmed Siddique</v>
          </cell>
          <cell r="C1296" t="str">
            <v>130-2000768-001</v>
          </cell>
          <cell r="D1296" t="str">
            <v>0130</v>
          </cell>
          <cell r="E1296" t="str">
            <v>Garden Town</v>
          </cell>
          <cell r="F1296" t="str">
            <v>Lahore</v>
          </cell>
          <cell r="G1296" t="str">
            <v>Faysal Bank Ltd</v>
          </cell>
          <cell r="H1296" t="str">
            <v>5333</v>
          </cell>
          <cell r="I1296" t="str">
            <v>1</v>
          </cell>
          <cell r="J1296" t="str">
            <v>Faysal Bank Limited</v>
          </cell>
          <cell r="K1296">
            <v>3520217204643</v>
          </cell>
          <cell r="L1296" t="str">
            <v>16/10/1982 00:00:00</v>
          </cell>
          <cell r="M1296" t="str">
            <v>Personal Banking Officer-V</v>
          </cell>
          <cell r="N1296" t="str">
            <v>Resigned</v>
          </cell>
          <cell r="O1296" t="str">
            <v>05/05/2005 00:00:00</v>
          </cell>
          <cell r="P1296" t="str">
            <v>False</v>
          </cell>
          <cell r="Q1296" t="str">
            <v>False</v>
          </cell>
          <cell r="R1296" t="str">
            <v>False</v>
          </cell>
          <cell r="T1296" t="str">
            <v>119, Awang Zeb Block, New Garden Town, Lahore, Pakistan.,Same As Above</v>
          </cell>
          <cell r="W1296" t="str">
            <v>041-5832503</v>
          </cell>
          <cell r="X1296" t="str">
            <v>2366</v>
          </cell>
          <cell r="Z1296" t="str">
            <v>Sharil Ahmed Siddique</v>
          </cell>
          <cell r="AA1296" t="str">
            <v>1</v>
          </cell>
          <cell r="AB1296" t="str">
            <v>8000</v>
          </cell>
          <cell r="AD1296" t="str">
            <v>29/09/2004 00:00:00</v>
          </cell>
          <cell r="AE1296" t="str">
            <v>1</v>
          </cell>
          <cell r="AI1296" t="str">
            <v>1</v>
          </cell>
          <cell r="AJ1296" t="str">
            <v>General Division</v>
          </cell>
        </row>
        <row r="1297">
          <cell r="A1297">
            <v>2927</v>
          </cell>
          <cell r="B1297" t="str">
            <v>Waqas Imran</v>
          </cell>
          <cell r="C1297" t="str">
            <v>130-2017407-001</v>
          </cell>
          <cell r="D1297" t="str">
            <v>0130</v>
          </cell>
          <cell r="E1297" t="str">
            <v>Garden Town</v>
          </cell>
          <cell r="F1297" t="str">
            <v>Lahore</v>
          </cell>
          <cell r="G1297" t="str">
            <v>Faysal Bank Ltd</v>
          </cell>
          <cell r="H1297" t="str">
            <v>5333</v>
          </cell>
          <cell r="I1297" t="str">
            <v>1</v>
          </cell>
          <cell r="J1297" t="str">
            <v>Faysal Bank Limited</v>
          </cell>
          <cell r="K1297">
            <v>4646646464646</v>
          </cell>
          <cell r="L1297" t="str">
            <v>03/02/1980 00:00:00</v>
          </cell>
          <cell r="M1297" t="str">
            <v>Personal Banking Officer-V</v>
          </cell>
          <cell r="N1297" t="str">
            <v>Resigned</v>
          </cell>
          <cell r="O1297" t="str">
            <v>11/06/2005 00:00:00</v>
          </cell>
          <cell r="P1297" t="str">
            <v>False</v>
          </cell>
          <cell r="Q1297" t="str">
            <v>False</v>
          </cell>
          <cell r="R1297" t="str">
            <v>False</v>
          </cell>
          <cell r="T1297" t="str">
            <v>7/a - 34, Sarwar Road , Lahore Cantt, Lahore,Same As Above</v>
          </cell>
          <cell r="W1297" t="str">
            <v>042-6675608</v>
          </cell>
          <cell r="X1297" t="str">
            <v>2927</v>
          </cell>
          <cell r="Z1297" t="str">
            <v>Mian Imran Aslam</v>
          </cell>
          <cell r="AA1297" t="str">
            <v>1</v>
          </cell>
          <cell r="AB1297" t="str">
            <v>8000</v>
          </cell>
          <cell r="AD1297" t="str">
            <v>29/11/2004 00:00:00</v>
          </cell>
          <cell r="AE1297" t="str">
            <v>1</v>
          </cell>
          <cell r="AI1297" t="str">
            <v>1</v>
          </cell>
          <cell r="AJ1297" t="str">
            <v>General Division</v>
          </cell>
        </row>
        <row r="1298">
          <cell r="A1298">
            <v>2246</v>
          </cell>
          <cell r="B1298" t="str">
            <v>Samra Beg</v>
          </cell>
          <cell r="C1298" t="str">
            <v>130-2014858-001</v>
          </cell>
          <cell r="D1298" t="str">
            <v>0130</v>
          </cell>
          <cell r="E1298" t="str">
            <v>Garden Town</v>
          </cell>
          <cell r="F1298" t="str">
            <v>Lahore</v>
          </cell>
          <cell r="G1298" t="str">
            <v>Faysal Bank Ltd</v>
          </cell>
          <cell r="H1298" t="str">
            <v>6667</v>
          </cell>
          <cell r="I1298" t="str">
            <v>1</v>
          </cell>
          <cell r="J1298" t="str">
            <v>Faysal Bank Limited</v>
          </cell>
          <cell r="K1298" t="str">
            <v>35202-0128157-0</v>
          </cell>
          <cell r="L1298" t="str">
            <v>27/06/1979 00:00:00</v>
          </cell>
          <cell r="M1298" t="str">
            <v>Officer</v>
          </cell>
          <cell r="N1298" t="str">
            <v>Inactive</v>
          </cell>
          <cell r="O1298" t="str">
            <v>31/10/2004 00:00:00</v>
          </cell>
          <cell r="P1298" t="str">
            <v>False</v>
          </cell>
          <cell r="Q1298" t="str">
            <v>False</v>
          </cell>
          <cell r="R1298" t="str">
            <v>False</v>
          </cell>
          <cell r="T1298" t="str">
            <v>362-C-Block Faisal Town Lahore.,Same as above</v>
          </cell>
          <cell r="W1298" t="str">
            <v>923036401270</v>
          </cell>
          <cell r="X1298" t="str">
            <v>2246</v>
          </cell>
          <cell r="Z1298" t="str">
            <v>Shaukat Mahmood Beg</v>
          </cell>
          <cell r="AA1298" t="str">
            <v>2</v>
          </cell>
          <cell r="AB1298" t="str">
            <v>10000</v>
          </cell>
          <cell r="AD1298" t="str">
            <v>07/08/2004 00:00:00</v>
          </cell>
          <cell r="AE1298" t="str">
            <v>1</v>
          </cell>
          <cell r="AG1298" t="str">
            <v>LPD: 25-Oct-2004</v>
          </cell>
          <cell r="AI1298" t="str">
            <v>1</v>
          </cell>
          <cell r="AJ1298" t="str">
            <v>General Division</v>
          </cell>
        </row>
        <row r="1299">
          <cell r="A1299">
            <v>8612</v>
          </cell>
          <cell r="B1299" t="str">
            <v>Azhar Iftikhar</v>
          </cell>
          <cell r="C1299" t="str">
            <v>130-2031639-001</v>
          </cell>
          <cell r="D1299" t="str">
            <v>0130</v>
          </cell>
          <cell r="E1299" t="str">
            <v>Garden Town</v>
          </cell>
          <cell r="F1299" t="str">
            <v>Lahore</v>
          </cell>
          <cell r="G1299" t="str">
            <v>Faysal Bank Ltd</v>
          </cell>
          <cell r="H1299" t="str">
            <v>7333</v>
          </cell>
          <cell r="I1299" t="str">
            <v>1</v>
          </cell>
          <cell r="J1299" t="str">
            <v>Faysal Bank Limited</v>
          </cell>
          <cell r="K1299">
            <v>3520114671485</v>
          </cell>
          <cell r="L1299" t="str">
            <v>18/04/1983 00:00:00</v>
          </cell>
          <cell r="M1299" t="str">
            <v>Officer</v>
          </cell>
          <cell r="N1299" t="str">
            <v>Inactive</v>
          </cell>
          <cell r="O1299" t="str">
            <v>31/12/2006 00:00:00</v>
          </cell>
          <cell r="P1299" t="str">
            <v>True</v>
          </cell>
          <cell r="Q1299" t="str">
            <v>False</v>
          </cell>
          <cell r="R1299" t="str">
            <v>False</v>
          </cell>
          <cell r="T1299" t="str">
            <v>83- Surriya Park Baghbanpura,,Lahore</v>
          </cell>
          <cell r="X1299" t="str">
            <v>8612</v>
          </cell>
          <cell r="Z1299" t="str">
            <v>Iftikhar Ahmed Malik</v>
          </cell>
          <cell r="AA1299" t="str">
            <v>1</v>
          </cell>
          <cell r="AB1299" t="str">
            <v>11000</v>
          </cell>
          <cell r="AD1299" t="str">
            <v>29/09/2005 00:00:00</v>
          </cell>
          <cell r="AE1299" t="str">
            <v>1</v>
          </cell>
          <cell r="AG1299" t="str">
            <v>-</v>
          </cell>
          <cell r="AI1299" t="str">
            <v>1</v>
          </cell>
          <cell r="AJ1299" t="str">
            <v>General Division</v>
          </cell>
        </row>
        <row r="1300">
          <cell r="A1300">
            <v>2652</v>
          </cell>
          <cell r="B1300" t="str">
            <v>Afrozia Naz</v>
          </cell>
          <cell r="C1300" t="str">
            <v>135-2011654-101</v>
          </cell>
          <cell r="E1300" t="str">
            <v>Satellite Town Br.</v>
          </cell>
          <cell r="F1300" t="str">
            <v>Rawalpindi</v>
          </cell>
          <cell r="G1300" t="str">
            <v>Faysal Bank Ltd</v>
          </cell>
          <cell r="H1300" t="str">
            <v>5333</v>
          </cell>
          <cell r="I1300" t="str">
            <v>1</v>
          </cell>
          <cell r="J1300" t="str">
            <v>Faysal Bank Limited</v>
          </cell>
          <cell r="K1300">
            <v>3740361999284</v>
          </cell>
          <cell r="L1300" t="str">
            <v>04/07/1982 00:00:00</v>
          </cell>
          <cell r="M1300" t="str">
            <v>Personal Banking Officer-V</v>
          </cell>
          <cell r="N1300" t="str">
            <v>Inactive</v>
          </cell>
          <cell r="O1300" t="str">
            <v>31/07/2005 00:00:00</v>
          </cell>
          <cell r="P1300" t="str">
            <v>False</v>
          </cell>
          <cell r="Q1300" t="str">
            <v>False</v>
          </cell>
          <cell r="R1300" t="str">
            <v>False</v>
          </cell>
          <cell r="T1300" t="str">
            <v>House 424, Said Pur Road, Scheme 2, Satellite Town, Rwp,Same As Above</v>
          </cell>
          <cell r="W1300" t="str">
            <v>4841820</v>
          </cell>
          <cell r="X1300" t="str">
            <v>2652</v>
          </cell>
          <cell r="Z1300" t="str">
            <v>Tariq Mehmood</v>
          </cell>
          <cell r="AA1300" t="str">
            <v>2</v>
          </cell>
          <cell r="AB1300" t="str">
            <v>8000</v>
          </cell>
          <cell r="AD1300" t="str">
            <v>19/11/2004 00:00:00</v>
          </cell>
          <cell r="AE1300" t="str">
            <v>1</v>
          </cell>
          <cell r="AI1300" t="str">
            <v>1</v>
          </cell>
          <cell r="AJ1300" t="str">
            <v>General Division</v>
          </cell>
        </row>
        <row r="1301">
          <cell r="A1301">
            <v>4344</v>
          </cell>
          <cell r="B1301" t="str">
            <v>Mudassar Ali Khan Balouch</v>
          </cell>
          <cell r="C1301" t="str">
            <v>121-2021455-101</v>
          </cell>
          <cell r="E1301" t="str">
            <v>Abdali Road Branch</v>
          </cell>
          <cell r="F1301" t="str">
            <v>Multan</v>
          </cell>
          <cell r="G1301" t="str">
            <v>Faysal Bank Ltd</v>
          </cell>
          <cell r="H1301" t="str">
            <v>5333</v>
          </cell>
          <cell r="I1301" t="str">
            <v>1</v>
          </cell>
          <cell r="J1301" t="str">
            <v>Faysal Bank Limited</v>
          </cell>
          <cell r="K1301">
            <v>3310603046005</v>
          </cell>
          <cell r="L1301" t="str">
            <v>10/12/1979 00:00:00</v>
          </cell>
          <cell r="M1301" t="str">
            <v>Personal Banking Officer-V</v>
          </cell>
          <cell r="N1301" t="str">
            <v>Inactive</v>
          </cell>
          <cell r="O1301" t="str">
            <v>31/07/2005 00:00:00</v>
          </cell>
          <cell r="P1301" t="str">
            <v>True</v>
          </cell>
          <cell r="Q1301" t="str">
            <v>False</v>
          </cell>
          <cell r="R1301" t="str">
            <v>False</v>
          </cell>
          <cell r="T1301" t="str">
            <v>High Court Seat No 106, Distt Court Multan.,Chack No 450 Gb, North Post Office Kanjwani.</v>
          </cell>
          <cell r="W1301" t="str">
            <v>061-4586386</v>
          </cell>
          <cell r="X1301" t="str">
            <v>4344</v>
          </cell>
          <cell r="Z1301" t="str">
            <v>Muhammad Aslam Khan</v>
          </cell>
          <cell r="AA1301" t="str">
            <v>1</v>
          </cell>
          <cell r="AB1301" t="str">
            <v>8000</v>
          </cell>
          <cell r="AD1301" t="str">
            <v>12/04/2005 00:00:00</v>
          </cell>
          <cell r="AE1301" t="str">
            <v>1</v>
          </cell>
          <cell r="AG1301" t="str">
            <v>-</v>
          </cell>
          <cell r="AI1301" t="str">
            <v>1</v>
          </cell>
          <cell r="AJ1301" t="str">
            <v>General Division</v>
          </cell>
        </row>
        <row r="1302">
          <cell r="A1302">
            <v>10656</v>
          </cell>
          <cell r="B1302" t="str">
            <v>Syed Zahid Abbas Bukhari</v>
          </cell>
          <cell r="C1302" t="str">
            <v>121-2024268-101</v>
          </cell>
          <cell r="E1302" t="str">
            <v>Abdali Road Branch</v>
          </cell>
          <cell r="F1302" t="str">
            <v>Multan</v>
          </cell>
          <cell r="G1302" t="str">
            <v>Faysal Bank Ltd</v>
          </cell>
          <cell r="H1302" t="str">
            <v>15929.33</v>
          </cell>
          <cell r="I1302" t="str">
            <v>1</v>
          </cell>
          <cell r="J1302" t="str">
            <v>Faysal Bank Limited</v>
          </cell>
          <cell r="K1302">
            <v>3520199394427</v>
          </cell>
          <cell r="L1302" t="str">
            <v>18/06/1980 00:00:00</v>
          </cell>
          <cell r="M1302" t="str">
            <v>Cluster Manager</v>
          </cell>
          <cell r="N1302" t="str">
            <v>Resigned</v>
          </cell>
          <cell r="O1302" t="str">
            <v>09/06/2013 00:00:00</v>
          </cell>
          <cell r="P1302" t="str">
            <v>True</v>
          </cell>
          <cell r="Q1302" t="str">
            <v>True</v>
          </cell>
          <cell r="R1302" t="str">
            <v>False</v>
          </cell>
          <cell r="T1302" t="str">
            <v>H # E-9-A, Muhallah @, Pir Colony boy Skaout, Walton, Lahore</v>
          </cell>
          <cell r="U1302" t="str">
            <v>Bait Ul Imran St#6 mohallah Usmanabad Colony,Multan</v>
          </cell>
          <cell r="V1302" t="str">
            <v>Bait Ul Imran St#6 Usmanabad Colony,Multan</v>
          </cell>
          <cell r="W1302" t="str">
            <v>061-6520232</v>
          </cell>
          <cell r="X1302" t="str">
            <v>10656</v>
          </cell>
          <cell r="Z1302" t="str">
            <v>Syed Jaffar Hussain Bukhari</v>
          </cell>
          <cell r="AA1302" t="str">
            <v>1</v>
          </cell>
          <cell r="AB1302" t="str">
            <v>23894</v>
          </cell>
          <cell r="AD1302" t="str">
            <v>28/12/2005 00:00:00</v>
          </cell>
          <cell r="AE1302" t="str">
            <v>2</v>
          </cell>
          <cell r="AF1302" t="str">
            <v>0300834418</v>
          </cell>
          <cell r="AG1302" t="str">
            <v>0121.Bosan Road Branch, Multan</v>
          </cell>
          <cell r="AH1302" t="str">
            <v>Arif Wala</v>
          </cell>
          <cell r="AI1302" t="str">
            <v>1</v>
          </cell>
          <cell r="AJ1302" t="str">
            <v>General Division</v>
          </cell>
        </row>
        <row r="1303">
          <cell r="A1303">
            <v>3625</v>
          </cell>
          <cell r="B1303" t="str">
            <v>Gauhar Ihsan Faruqi</v>
          </cell>
          <cell r="C1303" t="str">
            <v>117-2079984-101</v>
          </cell>
          <cell r="E1303" t="str">
            <v>Gulberg Branch</v>
          </cell>
          <cell r="F1303" t="str">
            <v>Lahore</v>
          </cell>
          <cell r="G1303" t="str">
            <v>Faysal Bank Ltd</v>
          </cell>
          <cell r="H1303" t="str">
            <v>5333</v>
          </cell>
          <cell r="I1303" t="str">
            <v>1</v>
          </cell>
          <cell r="J1303" t="str">
            <v>Faysal Bank Limited</v>
          </cell>
          <cell r="K1303">
            <v>3520229198635</v>
          </cell>
          <cell r="L1303" t="str">
            <v>23/01/1971 00:00:00</v>
          </cell>
          <cell r="M1303" t="str">
            <v>Personal Banking Officer-V</v>
          </cell>
          <cell r="N1303" t="str">
            <v>Inactive</v>
          </cell>
          <cell r="O1303" t="str">
            <v>18/11/2005 00:00:00</v>
          </cell>
          <cell r="P1303" t="str">
            <v>True</v>
          </cell>
          <cell r="Q1303" t="str">
            <v>True</v>
          </cell>
          <cell r="R1303" t="str">
            <v>False</v>
          </cell>
          <cell r="T1303" t="str">
            <v>House No.55,sector Aa, Phase 4, Dha, Lahore.,Same As Above</v>
          </cell>
          <cell r="W1303" t="str">
            <v>042-5741755</v>
          </cell>
          <cell r="X1303" t="str">
            <v>3625</v>
          </cell>
          <cell r="Z1303" t="str">
            <v>Ihsan Ul Haq Faruqi</v>
          </cell>
          <cell r="AA1303" t="str">
            <v>1</v>
          </cell>
          <cell r="AB1303" t="str">
            <v>8000</v>
          </cell>
          <cell r="AD1303" t="str">
            <v>05/01/2005 00:00:00</v>
          </cell>
          <cell r="AE1303" t="str">
            <v>2</v>
          </cell>
          <cell r="AG1303" t="str">
            <v>-</v>
          </cell>
          <cell r="AI1303" t="str">
            <v>1</v>
          </cell>
          <cell r="AJ1303" t="str">
            <v>General Division</v>
          </cell>
        </row>
        <row r="1304">
          <cell r="A1304">
            <v>3626</v>
          </cell>
          <cell r="B1304" t="str">
            <v>Muhammad Aamir Satti</v>
          </cell>
          <cell r="C1304" t="str">
            <v>117-2080141-101</v>
          </cell>
          <cell r="E1304" t="str">
            <v>Gulberg Branch</v>
          </cell>
          <cell r="F1304" t="str">
            <v>Lahore</v>
          </cell>
          <cell r="G1304" t="str">
            <v>Faysal Bank Ltd</v>
          </cell>
          <cell r="H1304" t="str">
            <v>5333</v>
          </cell>
          <cell r="I1304" t="str">
            <v>1</v>
          </cell>
          <cell r="J1304" t="str">
            <v>Faysal Bank Limited</v>
          </cell>
          <cell r="K1304">
            <v>3520286933411</v>
          </cell>
          <cell r="L1304" t="str">
            <v>30/10/1982 00:00:00</v>
          </cell>
          <cell r="M1304" t="str">
            <v>Personal Banking Officer-V</v>
          </cell>
          <cell r="N1304" t="str">
            <v>Inactive</v>
          </cell>
          <cell r="O1304" t="str">
            <v>08/12/2005 00:00:00</v>
          </cell>
          <cell r="P1304" t="str">
            <v>False</v>
          </cell>
          <cell r="Q1304" t="str">
            <v>False</v>
          </cell>
          <cell r="R1304" t="str">
            <v>False</v>
          </cell>
          <cell r="T1304" t="str">
            <v>299, Aha Turk, Block New Garden Town, Lahore.,Darkhana Mirzapur Tehsil, Kohi Sattian ,</v>
          </cell>
          <cell r="W1304" t="str">
            <v>042-5838538</v>
          </cell>
          <cell r="X1304" t="str">
            <v>3626</v>
          </cell>
          <cell r="Z1304" t="str">
            <v>Muhammad Irshad Satti</v>
          </cell>
          <cell r="AA1304" t="str">
            <v>1</v>
          </cell>
          <cell r="AB1304" t="str">
            <v>8000</v>
          </cell>
          <cell r="AD1304" t="str">
            <v>17/01/2005 00:00:00</v>
          </cell>
          <cell r="AE1304" t="str">
            <v>2</v>
          </cell>
          <cell r="AI1304" t="str">
            <v>1</v>
          </cell>
          <cell r="AJ1304" t="str">
            <v>General Division</v>
          </cell>
        </row>
        <row r="1305">
          <cell r="A1305">
            <v>4223</v>
          </cell>
          <cell r="B1305" t="str">
            <v>Bilal Ahmed Virk</v>
          </cell>
          <cell r="C1305" t="str">
            <v>117-2081156-101</v>
          </cell>
          <cell r="E1305" t="str">
            <v>Gulberg Branch</v>
          </cell>
          <cell r="F1305" t="str">
            <v>Lahore</v>
          </cell>
          <cell r="G1305" t="str">
            <v>Faysal Bank Ltd</v>
          </cell>
          <cell r="H1305" t="str">
            <v>7667</v>
          </cell>
          <cell r="I1305" t="str">
            <v>1</v>
          </cell>
          <cell r="J1305" t="str">
            <v>Faysal Bank Limited</v>
          </cell>
          <cell r="K1305">
            <v>3520223661373</v>
          </cell>
          <cell r="L1305" t="str">
            <v>10/10/1982 00:00:00</v>
          </cell>
          <cell r="M1305" t="str">
            <v>Officer</v>
          </cell>
          <cell r="N1305" t="str">
            <v>Resigned</v>
          </cell>
          <cell r="O1305" t="str">
            <v>01/05/2007 00:00:00</v>
          </cell>
          <cell r="P1305" t="str">
            <v>True</v>
          </cell>
          <cell r="Q1305" t="str">
            <v>False</v>
          </cell>
          <cell r="R1305" t="str">
            <v>False</v>
          </cell>
          <cell r="T1305" t="str">
            <v>206, Badr Block Allama Iqbal Town,,Lahore</v>
          </cell>
          <cell r="W1305" t="str">
            <v>042-7846438</v>
          </cell>
          <cell r="X1305" t="str">
            <v>4223</v>
          </cell>
          <cell r="Z1305" t="str">
            <v>Zaka Ullah Virk</v>
          </cell>
          <cell r="AA1305" t="str">
            <v>1</v>
          </cell>
          <cell r="AB1305" t="str">
            <v>11500</v>
          </cell>
          <cell r="AD1305" t="str">
            <v>28/03/2005 00:00:00</v>
          </cell>
          <cell r="AE1305" t="str">
            <v>1</v>
          </cell>
          <cell r="AG1305" t="str">
            <v>Resignation NOT Received. Info received in May 200</v>
          </cell>
          <cell r="AI1305" t="str">
            <v>1</v>
          </cell>
          <cell r="AJ1305" t="str">
            <v>General Division</v>
          </cell>
        </row>
        <row r="1306">
          <cell r="A1306">
            <v>2365</v>
          </cell>
          <cell r="B1306" t="str">
            <v>Rao Ali Imran</v>
          </cell>
          <cell r="C1306" t="str">
            <v>149-2003570-101</v>
          </cell>
          <cell r="D1306" t="str">
            <v>0149</v>
          </cell>
          <cell r="E1306" t="str">
            <v>Bhawalpur Branch</v>
          </cell>
          <cell r="F1306" t="str">
            <v>Bahawalpur</v>
          </cell>
          <cell r="G1306" t="str">
            <v>Faysal Bank Ltd</v>
          </cell>
          <cell r="H1306" t="str">
            <v>5333</v>
          </cell>
          <cell r="I1306" t="str">
            <v>1</v>
          </cell>
          <cell r="J1306" t="str">
            <v>Faysal Bank Limited</v>
          </cell>
          <cell r="K1306">
            <v>3120279059239</v>
          </cell>
          <cell r="L1306" t="str">
            <v>06/07/1980 00:00:00</v>
          </cell>
          <cell r="M1306" t="str">
            <v>Personal Banking Officer-V</v>
          </cell>
          <cell r="N1306" t="str">
            <v>Resigned</v>
          </cell>
          <cell r="O1306" t="str">
            <v>11/06/2005 00:00:00</v>
          </cell>
          <cell r="P1306" t="str">
            <v>False</v>
          </cell>
          <cell r="Q1306" t="str">
            <v>False</v>
          </cell>
          <cell r="R1306" t="str">
            <v>False</v>
          </cell>
          <cell r="T1306" t="str">
            <v>100/a, Model Town, Bhawalpur.,Same As Above</v>
          </cell>
          <cell r="W1306" t="str">
            <v>0621-875999</v>
          </cell>
          <cell r="X1306" t="str">
            <v>2365</v>
          </cell>
          <cell r="Z1306" t="str">
            <v>Rao Masood Ur Rehman</v>
          </cell>
          <cell r="AA1306" t="str">
            <v>1</v>
          </cell>
          <cell r="AB1306" t="str">
            <v>8000</v>
          </cell>
          <cell r="AD1306" t="str">
            <v>29/09/2004 00:00:00</v>
          </cell>
          <cell r="AE1306" t="str">
            <v>1</v>
          </cell>
          <cell r="AI1306" t="str">
            <v>1</v>
          </cell>
          <cell r="AJ1306" t="str">
            <v>General Division</v>
          </cell>
        </row>
        <row r="1307">
          <cell r="A1307">
            <v>10880</v>
          </cell>
          <cell r="B1307" t="str">
            <v>Muhammad Muazam Saeed</v>
          </cell>
          <cell r="C1307" t="str">
            <v>149-2011999-101</v>
          </cell>
          <cell r="D1307" t="str">
            <v>0149</v>
          </cell>
          <cell r="E1307" t="str">
            <v>Bhawalpur Branch</v>
          </cell>
          <cell r="F1307" t="str">
            <v>Bahawalpur</v>
          </cell>
          <cell r="G1307" t="str">
            <v>Faysal Bank Ltd</v>
          </cell>
          <cell r="H1307" t="str">
            <v>5333</v>
          </cell>
          <cell r="I1307" t="str">
            <v>1</v>
          </cell>
          <cell r="J1307" t="str">
            <v>Faysal Bank Limited</v>
          </cell>
          <cell r="K1307">
            <v>3120282841225</v>
          </cell>
          <cell r="L1307" t="str">
            <v>08/12/1984 00:00:00</v>
          </cell>
          <cell r="M1307" t="str">
            <v>Personal Banking Officer-V</v>
          </cell>
          <cell r="N1307" t="str">
            <v>Inactive</v>
          </cell>
          <cell r="O1307" t="str">
            <v>28/12/2006 00:00:00</v>
          </cell>
          <cell r="P1307" t="str">
            <v>True</v>
          </cell>
          <cell r="Q1307" t="str">
            <v>False</v>
          </cell>
          <cell r="R1307" t="str">
            <v>False</v>
          </cell>
          <cell r="T1307" t="str">
            <v>H # 170/B Muhammadia Colony Near Noor Mehal Road,Bahawalpur</v>
          </cell>
          <cell r="W1307" t="str">
            <v>0622-051924</v>
          </cell>
          <cell r="X1307" t="str">
            <v>10880</v>
          </cell>
          <cell r="Z1307" t="str">
            <v>Mian Muhammad Saeed</v>
          </cell>
          <cell r="AA1307" t="str">
            <v>1</v>
          </cell>
          <cell r="AB1307" t="str">
            <v>8000</v>
          </cell>
          <cell r="AD1307" t="str">
            <v>28/01/2006 00:00:00</v>
          </cell>
          <cell r="AE1307" t="str">
            <v>1</v>
          </cell>
          <cell r="AG1307" t="str">
            <v>-</v>
          </cell>
          <cell r="AI1307" t="str">
            <v>1</v>
          </cell>
          <cell r="AJ1307" t="str">
            <v>General Division</v>
          </cell>
        </row>
        <row r="1308">
          <cell r="A1308">
            <v>35788</v>
          </cell>
          <cell r="B1308" t="str">
            <v>Chaudry Shahid Iqbal</v>
          </cell>
          <cell r="C1308" t="str">
            <v>0135-0060005-371</v>
          </cell>
          <cell r="E1308" t="str">
            <v>Satellite Town Br.</v>
          </cell>
          <cell r="F1308" t="str">
            <v>Rawalpindi</v>
          </cell>
          <cell r="G1308" t="str">
            <v>Faysal Bank Ltd</v>
          </cell>
          <cell r="H1308" t="str">
            <v>10000</v>
          </cell>
          <cell r="I1308" t="str">
            <v>1</v>
          </cell>
          <cell r="J1308" t="str">
            <v>Faysal Bank Limited</v>
          </cell>
          <cell r="K1308">
            <v>3740505719841</v>
          </cell>
          <cell r="L1308" t="str">
            <v>07/04/1973 00:00:00</v>
          </cell>
          <cell r="M1308" t="str">
            <v>Relationship Officer</v>
          </cell>
          <cell r="N1308" t="str">
            <v>Resigned</v>
          </cell>
          <cell r="O1308" t="str">
            <v>15/01/2010 00:00:00</v>
          </cell>
          <cell r="P1308" t="str">
            <v>True</v>
          </cell>
          <cell r="Q1308" t="str">
            <v>False</v>
          </cell>
          <cell r="R1308" t="str">
            <v>True</v>
          </cell>
          <cell r="T1308" t="str">
            <v>M 1489 St#64 /54 Amar Pura,Karachi</v>
          </cell>
          <cell r="W1308" t="str">
            <v>0322-50447498</v>
          </cell>
          <cell r="X1308" t="str">
            <v>35788</v>
          </cell>
          <cell r="Z1308" t="str">
            <v>Chaudhry Iqbal Ahmed</v>
          </cell>
          <cell r="AA1308" t="str">
            <v>1</v>
          </cell>
          <cell r="AB1308" t="str">
            <v>15000</v>
          </cell>
          <cell r="AD1308" t="str">
            <v>01/10/2009 00:00:00</v>
          </cell>
          <cell r="AE1308" t="str">
            <v>1</v>
          </cell>
          <cell r="AI1308" t="str">
            <v>1</v>
          </cell>
          <cell r="AJ1308" t="str">
            <v>General Division</v>
          </cell>
        </row>
        <row r="1309">
          <cell r="A1309">
            <v>22918</v>
          </cell>
          <cell r="B1309" t="str">
            <v>Ehsan Ellahi</v>
          </cell>
          <cell r="C1309" t="str">
            <v>0135-006-0003049</v>
          </cell>
          <cell r="E1309" t="str">
            <v>Satellite Town Br.</v>
          </cell>
          <cell r="F1309" t="str">
            <v>Rawalpindi</v>
          </cell>
          <cell r="G1309" t="str">
            <v>Faysal Bank Ltd</v>
          </cell>
          <cell r="H1309" t="str">
            <v>6667</v>
          </cell>
          <cell r="I1309" t="str">
            <v>1</v>
          </cell>
          <cell r="J1309" t="str">
            <v>Faysal Bank Limited</v>
          </cell>
          <cell r="K1309">
            <v>3740515585989</v>
          </cell>
          <cell r="L1309" t="str">
            <v>14/07/1986 00:00:00</v>
          </cell>
          <cell r="M1309" t="str">
            <v>Personal Banking Officer-VS</v>
          </cell>
          <cell r="N1309" t="str">
            <v>Resigned</v>
          </cell>
          <cell r="O1309" t="str">
            <v>14/02/2008 00:00:00</v>
          </cell>
          <cell r="P1309" t="str">
            <v>True</v>
          </cell>
          <cell r="Q1309" t="str">
            <v>True</v>
          </cell>
          <cell r="R1309" t="str">
            <v>False</v>
          </cell>
          <cell r="T1309" t="str">
            <v>P-796, St#5, Banni,Rawalpindi</v>
          </cell>
          <cell r="W1309" t="str">
            <v>923455913679</v>
          </cell>
          <cell r="X1309" t="str">
            <v>22918</v>
          </cell>
          <cell r="Z1309" t="str">
            <v>Noor Ellahi</v>
          </cell>
          <cell r="AA1309" t="str">
            <v>1</v>
          </cell>
          <cell r="AB1309" t="str">
            <v>10000</v>
          </cell>
          <cell r="AD1309" t="str">
            <v>31/08/2007 00:00:00</v>
          </cell>
          <cell r="AE1309" t="str">
            <v>1</v>
          </cell>
          <cell r="AI1309" t="str">
            <v>1</v>
          </cell>
          <cell r="AJ1309" t="str">
            <v>General Division</v>
          </cell>
        </row>
        <row r="1310">
          <cell r="A1310">
            <v>38506</v>
          </cell>
          <cell r="B1310" t="str">
            <v>Muhammad Usman Bhatti</v>
          </cell>
          <cell r="C1310" t="str">
            <v>01350060005693</v>
          </cell>
          <cell r="E1310" t="str">
            <v>Satellite Town Br.</v>
          </cell>
          <cell r="F1310" t="str">
            <v>Rawalpindi</v>
          </cell>
          <cell r="G1310" t="str">
            <v>Faysal Bank Ltd</v>
          </cell>
          <cell r="H1310" t="str">
            <v>9333.33</v>
          </cell>
          <cell r="I1310" t="str">
            <v>1</v>
          </cell>
          <cell r="J1310" t="str">
            <v>Faysal Bank Limited</v>
          </cell>
          <cell r="K1310">
            <v>3740576373113</v>
          </cell>
          <cell r="L1310" t="str">
            <v>06/09/1986 00:00:00</v>
          </cell>
          <cell r="M1310" t="str">
            <v>Relationship Officer</v>
          </cell>
          <cell r="N1310" t="str">
            <v>Resigned</v>
          </cell>
          <cell r="O1310" t="str">
            <v>12/04/2011 00:00:00</v>
          </cell>
          <cell r="P1310" t="str">
            <v>True</v>
          </cell>
          <cell r="Q1310" t="str">
            <v>True</v>
          </cell>
          <cell r="R1310" t="str">
            <v>True</v>
          </cell>
          <cell r="T1310" t="str">
            <v>H#: N B 46- A Mohallah Nazma Abad Pandorah,Rawalpindi</v>
          </cell>
          <cell r="V1310" t="str">
            <v>H#: N B 46- A Mohallah Nazma Abad Pandorah,Rawalpindi</v>
          </cell>
          <cell r="W1310" t="str">
            <v>923345075076</v>
          </cell>
          <cell r="X1310" t="str">
            <v>38506</v>
          </cell>
          <cell r="Z1310" t="str">
            <v>Imdad Hussain Bhatti</v>
          </cell>
          <cell r="AA1310" t="str">
            <v>1</v>
          </cell>
          <cell r="AB1310" t="str">
            <v>13999.67</v>
          </cell>
          <cell r="AD1310" t="str">
            <v>26/03/2010 00:00:00</v>
          </cell>
          <cell r="AE1310" t="str">
            <v>1</v>
          </cell>
          <cell r="AG1310" t="str">
            <v>0135.Satellite Town</v>
          </cell>
          <cell r="AI1310" t="str">
            <v>1</v>
          </cell>
          <cell r="AJ1310" t="str">
            <v>General Division</v>
          </cell>
        </row>
        <row r="1311">
          <cell r="A1311">
            <v>23783</v>
          </cell>
          <cell r="B1311" t="str">
            <v>Chaudhry Umer Qurban</v>
          </cell>
          <cell r="C1311" t="str">
            <v>0135-006-0003514</v>
          </cell>
          <cell r="E1311" t="str">
            <v>Satellite Town Br.</v>
          </cell>
          <cell r="F1311" t="str">
            <v>Rawalpindi</v>
          </cell>
          <cell r="G1311" t="str">
            <v>Faysal Bank Ltd</v>
          </cell>
          <cell r="H1311" t="str">
            <v>6000</v>
          </cell>
          <cell r="I1311" t="str">
            <v>1</v>
          </cell>
          <cell r="J1311" t="str">
            <v>Faysal Bank Limited</v>
          </cell>
          <cell r="K1311">
            <v>3740502957203</v>
          </cell>
          <cell r="L1311" t="str">
            <v>05/02/1980 00:00:00</v>
          </cell>
          <cell r="M1311" t="str">
            <v>Personal Banking Officer-VS</v>
          </cell>
          <cell r="N1311" t="str">
            <v>Resigned</v>
          </cell>
          <cell r="O1311" t="str">
            <v>26/01/2008 00:00:00</v>
          </cell>
          <cell r="P1311" t="str">
            <v>True</v>
          </cell>
          <cell r="Q1311" t="str">
            <v>True</v>
          </cell>
          <cell r="R1311" t="str">
            <v>False</v>
          </cell>
          <cell r="T1311" t="str">
            <v>H#: Ne 1662 St#2 Mirza Ashir Rd,Rawalpindi</v>
          </cell>
          <cell r="W1311" t="str">
            <v>923325485767</v>
          </cell>
          <cell r="X1311" t="str">
            <v>23783</v>
          </cell>
          <cell r="Z1311" t="str">
            <v>Chaudhry Qurban Hussain</v>
          </cell>
          <cell r="AA1311" t="str">
            <v>1</v>
          </cell>
          <cell r="AB1311" t="str">
            <v>9000</v>
          </cell>
          <cell r="AD1311" t="str">
            <v>12/11/2007 00:00:00</v>
          </cell>
          <cell r="AE1311" t="str">
            <v>1</v>
          </cell>
          <cell r="AI1311" t="str">
            <v>1</v>
          </cell>
          <cell r="AJ1311" t="str">
            <v>General Division</v>
          </cell>
        </row>
        <row r="1312">
          <cell r="A1312">
            <v>35798</v>
          </cell>
          <cell r="B1312" t="str">
            <v>Zaid Akhter</v>
          </cell>
          <cell r="C1312" t="str">
            <v>0135-0060004-994</v>
          </cell>
          <cell r="E1312" t="str">
            <v>Satellite Town Br.</v>
          </cell>
          <cell r="F1312" t="str">
            <v>Rawalpindi</v>
          </cell>
          <cell r="G1312" t="str">
            <v>Faysal Bank Ltd</v>
          </cell>
          <cell r="H1312" t="str">
            <v>8000</v>
          </cell>
          <cell r="I1312" t="str">
            <v>1</v>
          </cell>
          <cell r="J1312" t="str">
            <v>Faysal Bank Limited</v>
          </cell>
          <cell r="K1312">
            <v>3740504269211</v>
          </cell>
          <cell r="L1312" t="str">
            <v>08/11/1987 00:00:00</v>
          </cell>
          <cell r="M1312" t="str">
            <v>Relationship Officer</v>
          </cell>
          <cell r="N1312" t="str">
            <v>Resigned</v>
          </cell>
          <cell r="O1312" t="str">
            <v>20/02/2010 00:00:00</v>
          </cell>
          <cell r="P1312" t="str">
            <v>True</v>
          </cell>
          <cell r="Q1312" t="str">
            <v>True</v>
          </cell>
          <cell r="R1312" t="str">
            <v>True</v>
          </cell>
          <cell r="T1312" t="str">
            <v>E 231 /8 A Sethi Colony Satellite Town,Rawalpindi</v>
          </cell>
          <cell r="W1312" t="str">
            <v>923219816392</v>
          </cell>
          <cell r="X1312" t="str">
            <v>35798</v>
          </cell>
          <cell r="Z1312" t="str">
            <v>Sheikh Akhtar Hussain</v>
          </cell>
          <cell r="AA1312" t="str">
            <v>1</v>
          </cell>
          <cell r="AB1312" t="str">
            <v>12000</v>
          </cell>
          <cell r="AD1312" t="str">
            <v>19/09/2009 00:00:00</v>
          </cell>
          <cell r="AE1312" t="str">
            <v>1</v>
          </cell>
          <cell r="AI1312" t="str">
            <v>1</v>
          </cell>
          <cell r="AJ1312" t="str">
            <v>General Division</v>
          </cell>
        </row>
        <row r="1313">
          <cell r="A1313">
            <v>21076</v>
          </cell>
          <cell r="B1313" t="str">
            <v>Shabana Munir</v>
          </cell>
          <cell r="C1313" t="str">
            <v>01350060002457</v>
          </cell>
          <cell r="E1313" t="str">
            <v>Satellite Town Br.</v>
          </cell>
          <cell r="F1313" t="str">
            <v>Rawalpindi</v>
          </cell>
          <cell r="G1313" t="str">
            <v>Faysal Bank Ltd</v>
          </cell>
          <cell r="H1313" t="str">
            <v>5333</v>
          </cell>
          <cell r="I1313" t="str">
            <v>1</v>
          </cell>
          <cell r="J1313" t="str">
            <v>Faysal Bank Limited</v>
          </cell>
          <cell r="K1313">
            <v>3740593456812</v>
          </cell>
          <cell r="L1313" t="str">
            <v>04/01/1985 00:00:00</v>
          </cell>
          <cell r="M1313" t="str">
            <v>Greeter</v>
          </cell>
          <cell r="N1313" t="str">
            <v>Resigned</v>
          </cell>
          <cell r="O1313" t="str">
            <v>30/06/2008 00:00:00</v>
          </cell>
          <cell r="P1313" t="str">
            <v>True</v>
          </cell>
          <cell r="Q1313" t="str">
            <v>False</v>
          </cell>
          <cell r="R1313" t="str">
            <v>False</v>
          </cell>
          <cell r="T1313" t="str">
            <v>H#:803/ E-1, Addra, Cantt.,Rawalpindi</v>
          </cell>
          <cell r="W1313" t="str">
            <v>923345389938</v>
          </cell>
          <cell r="X1313" t="str">
            <v>21076</v>
          </cell>
          <cell r="Z1313" t="str">
            <v>Munir Ahmed</v>
          </cell>
          <cell r="AA1313" t="str">
            <v>2</v>
          </cell>
          <cell r="AB1313" t="str">
            <v>8000</v>
          </cell>
          <cell r="AD1313" t="str">
            <v>16/04/2007 00:00:00</v>
          </cell>
          <cell r="AE1313" t="str">
            <v>1</v>
          </cell>
          <cell r="AI1313" t="str">
            <v>1</v>
          </cell>
          <cell r="AJ1313" t="str">
            <v>General Division</v>
          </cell>
        </row>
        <row r="1314">
          <cell r="A1314">
            <v>28009</v>
          </cell>
          <cell r="B1314" t="str">
            <v>Khalil Ur Rahman</v>
          </cell>
          <cell r="C1314" t="str">
            <v>1350060004465</v>
          </cell>
          <cell r="E1314" t="str">
            <v>Satellite Town Br.</v>
          </cell>
          <cell r="F1314" t="str">
            <v>Rawalpindi</v>
          </cell>
          <cell r="G1314" t="str">
            <v>Faysal Bank Ltd</v>
          </cell>
          <cell r="H1314" t="str">
            <v>6733</v>
          </cell>
          <cell r="I1314" t="str">
            <v>1</v>
          </cell>
          <cell r="J1314" t="str">
            <v>Faysal Bank Limited</v>
          </cell>
          <cell r="K1314">
            <v>3740508172417</v>
          </cell>
          <cell r="L1314" t="str">
            <v>17/04/1987 00:00:00</v>
          </cell>
          <cell r="M1314" t="str">
            <v>Personal Banking Officer-VS</v>
          </cell>
          <cell r="N1314" t="str">
            <v>Resigned</v>
          </cell>
          <cell r="O1314" t="str">
            <v>30/10/2008 00:00:00</v>
          </cell>
          <cell r="P1314" t="str">
            <v>True</v>
          </cell>
          <cell r="Q1314" t="str">
            <v>True</v>
          </cell>
          <cell r="R1314" t="str">
            <v>False</v>
          </cell>
          <cell r="T1314" t="str">
            <v>H#: 8 Slil Conservation Officer Colony Murree Rd,Rawalpindi</v>
          </cell>
          <cell r="W1314" t="str">
            <v>923455227469</v>
          </cell>
          <cell r="X1314" t="str">
            <v>28009</v>
          </cell>
          <cell r="Z1314" t="str">
            <v>Abdul Rahman</v>
          </cell>
          <cell r="AA1314" t="str">
            <v>1</v>
          </cell>
          <cell r="AB1314" t="str">
            <v>10100</v>
          </cell>
          <cell r="AD1314" t="str">
            <v>01/07/2008 00:00:00</v>
          </cell>
          <cell r="AE1314" t="str">
            <v>1</v>
          </cell>
          <cell r="AI1314" t="str">
            <v>1</v>
          </cell>
          <cell r="AJ1314" t="str">
            <v>General Division</v>
          </cell>
        </row>
        <row r="1315">
          <cell r="A1315">
            <v>22946</v>
          </cell>
          <cell r="B1315" t="str">
            <v>Sami Qadeer</v>
          </cell>
          <cell r="C1315" t="str">
            <v>0135-006-0003091</v>
          </cell>
          <cell r="E1315" t="str">
            <v>Satellite Town Br.</v>
          </cell>
          <cell r="F1315" t="str">
            <v>Rawalpindi</v>
          </cell>
          <cell r="G1315" t="str">
            <v>Faysal Bank Ltd</v>
          </cell>
          <cell r="H1315" t="str">
            <v>9328</v>
          </cell>
          <cell r="I1315" t="str">
            <v>1</v>
          </cell>
          <cell r="J1315" t="str">
            <v>Faysal Bank Limited</v>
          </cell>
          <cell r="K1315">
            <v>3740514425357</v>
          </cell>
          <cell r="L1315" t="str">
            <v>14/12/1985 00:00:00</v>
          </cell>
          <cell r="M1315" t="str">
            <v>Relationship Officer</v>
          </cell>
          <cell r="N1315" t="str">
            <v>Resigned</v>
          </cell>
          <cell r="O1315" t="str">
            <v>30/11/2011 00:00:00</v>
          </cell>
          <cell r="P1315" t="str">
            <v>True</v>
          </cell>
          <cell r="Q1315" t="str">
            <v>True</v>
          </cell>
          <cell r="R1315" t="str">
            <v>True</v>
          </cell>
          <cell r="T1315" t="str">
            <v>C B 3518 St#3 Lalazar,Rawapindi</v>
          </cell>
          <cell r="W1315" t="str">
            <v>923215266323</v>
          </cell>
          <cell r="X1315" t="str">
            <v>22946</v>
          </cell>
          <cell r="Z1315" t="str">
            <v>Qadeer Ahmed Sheikh</v>
          </cell>
          <cell r="AA1315" t="str">
            <v>1</v>
          </cell>
          <cell r="AB1315" t="str">
            <v>13992</v>
          </cell>
          <cell r="AD1315" t="str">
            <v>01/09/2007 00:00:00</v>
          </cell>
          <cell r="AE1315" t="str">
            <v>1</v>
          </cell>
          <cell r="AG1315" t="str">
            <v>0135.Satellite Town Branch, Rawalpindi</v>
          </cell>
          <cell r="AI1315" t="str">
            <v>1</v>
          </cell>
          <cell r="AJ1315" t="str">
            <v>General Division</v>
          </cell>
        </row>
        <row r="1316">
          <cell r="A1316">
            <v>21077</v>
          </cell>
          <cell r="B1316" t="str">
            <v>Muhammad Siddique</v>
          </cell>
          <cell r="C1316" t="str">
            <v>01350060002458</v>
          </cell>
          <cell r="E1316" t="str">
            <v>Satellite Town Br.</v>
          </cell>
          <cell r="F1316" t="str">
            <v>Islamabad</v>
          </cell>
          <cell r="G1316" t="str">
            <v>Faysal Bank Ltd</v>
          </cell>
          <cell r="H1316" t="str">
            <v>5334</v>
          </cell>
          <cell r="I1316" t="str">
            <v>1</v>
          </cell>
          <cell r="J1316" t="str">
            <v>Faysal Bank Limited</v>
          </cell>
          <cell r="K1316">
            <v>3740503679611</v>
          </cell>
          <cell r="L1316" t="str">
            <v>28/07/1980 00:00:00</v>
          </cell>
          <cell r="M1316" t="str">
            <v>Personal Banking Officer-VS</v>
          </cell>
          <cell r="N1316" t="str">
            <v>Inactive</v>
          </cell>
          <cell r="O1316" t="str">
            <v>30/11/2007 00:00:00</v>
          </cell>
          <cell r="P1316" t="str">
            <v>True</v>
          </cell>
          <cell r="Q1316" t="str">
            <v>False</v>
          </cell>
          <cell r="R1316" t="str">
            <v>False</v>
          </cell>
          <cell r="T1316" t="str">
            <v>H#:77, St#118, I-10/4,Islamabad</v>
          </cell>
          <cell r="W1316" t="str">
            <v>923215006684</v>
          </cell>
          <cell r="X1316" t="str">
            <v>21077</v>
          </cell>
          <cell r="Z1316" t="str">
            <v>Allah Din</v>
          </cell>
          <cell r="AA1316" t="str">
            <v>1</v>
          </cell>
          <cell r="AB1316" t="str">
            <v>8000</v>
          </cell>
          <cell r="AD1316" t="str">
            <v>11/04/2007 00:00:00</v>
          </cell>
          <cell r="AE1316" t="str">
            <v>1</v>
          </cell>
          <cell r="AG1316" t="str">
            <v>LPD: 01-Nov-2007</v>
          </cell>
          <cell r="AI1316" t="str">
            <v>1</v>
          </cell>
          <cell r="AJ1316" t="str">
            <v>General Division</v>
          </cell>
        </row>
        <row r="1317">
          <cell r="A1317">
            <v>27553</v>
          </cell>
          <cell r="B1317" t="str">
            <v>Ch. Muhammad Usman Farooq</v>
          </cell>
          <cell r="C1317" t="str">
            <v>01350060004419</v>
          </cell>
          <cell r="E1317" t="str">
            <v>Satellite Town Br.</v>
          </cell>
          <cell r="F1317" t="str">
            <v>Rawalpindi</v>
          </cell>
          <cell r="G1317" t="str">
            <v>Faysal Bank Ltd</v>
          </cell>
          <cell r="H1317" t="str">
            <v>6733</v>
          </cell>
          <cell r="I1317" t="str">
            <v>1</v>
          </cell>
          <cell r="J1317" t="str">
            <v>Faysal Bank Limited</v>
          </cell>
          <cell r="L1317" t="str">
            <v>10/10/1984 00:00:00</v>
          </cell>
          <cell r="M1317" t="str">
            <v>Personal Banking Officer-VS</v>
          </cell>
          <cell r="N1317" t="str">
            <v>Resigned</v>
          </cell>
          <cell r="O1317" t="str">
            <v>15/05/2009 00:00:00</v>
          </cell>
          <cell r="P1317" t="str">
            <v>True</v>
          </cell>
          <cell r="Q1317" t="str">
            <v>True</v>
          </cell>
          <cell r="R1317" t="str">
            <v>False</v>
          </cell>
          <cell r="T1317" t="str">
            <v>H.# 4683,,Rawalpindi</v>
          </cell>
          <cell r="W1317" t="str">
            <v>923455220345</v>
          </cell>
          <cell r="X1317" t="str">
            <v>27553</v>
          </cell>
          <cell r="Z1317" t="str">
            <v>Ch. Muhammad Azam Farooq</v>
          </cell>
          <cell r="AA1317" t="str">
            <v>1</v>
          </cell>
          <cell r="AB1317" t="str">
            <v>10100</v>
          </cell>
          <cell r="AD1317" t="str">
            <v>16/06/2008 00:00:00</v>
          </cell>
          <cell r="AE1317" t="str">
            <v>1</v>
          </cell>
          <cell r="AI1317" t="str">
            <v>1</v>
          </cell>
          <cell r="AJ1317" t="str">
            <v>General Division</v>
          </cell>
        </row>
        <row r="1318">
          <cell r="A1318">
            <v>10012</v>
          </cell>
          <cell r="B1318" t="str">
            <v>Sana Saghir</v>
          </cell>
          <cell r="C1318" t="str">
            <v>135-2022141-016</v>
          </cell>
          <cell r="E1318" t="str">
            <v>Satellite Town Br.</v>
          </cell>
          <cell r="F1318" t="str">
            <v>Rawalpindi</v>
          </cell>
          <cell r="G1318" t="str">
            <v>Faysal Bank Ltd</v>
          </cell>
          <cell r="H1318" t="str">
            <v>5333</v>
          </cell>
          <cell r="I1318" t="str">
            <v>1</v>
          </cell>
          <cell r="J1318" t="str">
            <v>Faysal Bank Limited</v>
          </cell>
          <cell r="L1318" t="str">
            <v>01/01/1980 00:00:00</v>
          </cell>
          <cell r="M1318" t="str">
            <v>Consumer Finance Officer</v>
          </cell>
          <cell r="N1318" t="str">
            <v>Inactive</v>
          </cell>
          <cell r="O1318" t="str">
            <v>15/09/2006 00:00:00</v>
          </cell>
          <cell r="P1318" t="str">
            <v>True</v>
          </cell>
          <cell r="Q1318" t="str">
            <v>True</v>
          </cell>
          <cell r="R1318" t="str">
            <v>False</v>
          </cell>
          <cell r="T1318" t="str">
            <v>D G,657, St#1, Baber Colony, K R L Road,Rawalpindi</v>
          </cell>
          <cell r="W1318" t="str">
            <v>-</v>
          </cell>
          <cell r="X1318" t="str">
            <v>10012</v>
          </cell>
          <cell r="Z1318" t="str">
            <v>Muhammad Saghir</v>
          </cell>
          <cell r="AA1318" t="str">
            <v>2</v>
          </cell>
          <cell r="AB1318" t="str">
            <v>8000</v>
          </cell>
          <cell r="AD1318" t="str">
            <v>06/12/2005 00:00:00</v>
          </cell>
          <cell r="AE1318" t="str">
            <v>1</v>
          </cell>
          <cell r="AG1318" t="str">
            <v>-</v>
          </cell>
          <cell r="AI1318" t="str">
            <v>1</v>
          </cell>
          <cell r="AJ1318" t="str">
            <v>General Division</v>
          </cell>
        </row>
        <row r="1319">
          <cell r="A1319">
            <v>1741</v>
          </cell>
          <cell r="B1319" t="str">
            <v>Shakil Zafar</v>
          </cell>
          <cell r="C1319" t="str">
            <v>135-2005786-006</v>
          </cell>
          <cell r="E1319" t="str">
            <v>Satellite Town Br.</v>
          </cell>
          <cell r="F1319" t="str">
            <v>Rawalpindi</v>
          </cell>
          <cell r="G1319" t="str">
            <v>Faysal Bank Ltd</v>
          </cell>
          <cell r="H1319" t="str">
            <v>5333</v>
          </cell>
          <cell r="I1319" t="str">
            <v>1</v>
          </cell>
          <cell r="J1319" t="str">
            <v>Faysal Bank Limited</v>
          </cell>
          <cell r="K1319">
            <v>6110147275915</v>
          </cell>
          <cell r="L1319" t="str">
            <v>22/12/1967 00:00:00</v>
          </cell>
          <cell r="M1319" t="str">
            <v>Personal Banking Officer</v>
          </cell>
          <cell r="N1319" t="str">
            <v>Inactive</v>
          </cell>
          <cell r="O1319" t="str">
            <v>31/03/2005 00:00:00</v>
          </cell>
          <cell r="P1319" t="str">
            <v>False</v>
          </cell>
          <cell r="Q1319" t="str">
            <v>False</v>
          </cell>
          <cell r="R1319" t="str">
            <v>False</v>
          </cell>
          <cell r="T1319" t="str">
            <v>-,-</v>
          </cell>
          <cell r="W1319" t="str">
            <v>-</v>
          </cell>
          <cell r="X1319" t="str">
            <v>1741</v>
          </cell>
          <cell r="AA1319" t="str">
            <v>1</v>
          </cell>
          <cell r="AB1319" t="str">
            <v>8000</v>
          </cell>
          <cell r="AD1319" t="str">
            <v>27/02/2004 00:00:00</v>
          </cell>
          <cell r="AE1319" t="str">
            <v>1</v>
          </cell>
          <cell r="AG1319" t="str">
            <v>LPD: 01-Mar-2005</v>
          </cell>
          <cell r="AI1319" t="str">
            <v>1</v>
          </cell>
          <cell r="AJ1319" t="str">
            <v>General Division</v>
          </cell>
        </row>
        <row r="1320">
          <cell r="A1320">
            <v>1699</v>
          </cell>
          <cell r="B1320" t="str">
            <v>Khalid Mehmood</v>
          </cell>
          <cell r="C1320" t="str">
            <v>121-2010763-149</v>
          </cell>
          <cell r="E1320" t="str">
            <v>Abdali Road Branch</v>
          </cell>
          <cell r="F1320" t="str">
            <v>Multan</v>
          </cell>
          <cell r="G1320" t="str">
            <v>Faysal Bank Ltd</v>
          </cell>
          <cell r="H1320" t="str">
            <v>5333</v>
          </cell>
          <cell r="I1320" t="str">
            <v>1</v>
          </cell>
          <cell r="J1320" t="str">
            <v>Faysal Bank Limited</v>
          </cell>
          <cell r="K1320" t="str">
            <v>132-13-211133</v>
          </cell>
          <cell r="L1320" t="str">
            <v>31/07/2004 00:00:00</v>
          </cell>
          <cell r="M1320" t="str">
            <v>Personal Banking Officer</v>
          </cell>
          <cell r="N1320" t="str">
            <v>Inactive</v>
          </cell>
          <cell r="O1320" t="str">
            <v>30/09/2004 00:00:00</v>
          </cell>
          <cell r="P1320" t="str">
            <v>False</v>
          </cell>
          <cell r="Q1320" t="str">
            <v>False</v>
          </cell>
          <cell r="R1320" t="str">
            <v>False</v>
          </cell>
          <cell r="T1320" t="str">
            <v>-,-</v>
          </cell>
          <cell r="W1320" t="str">
            <v>-</v>
          </cell>
          <cell r="X1320" t="str">
            <v>1699</v>
          </cell>
          <cell r="AA1320" t="str">
            <v>1</v>
          </cell>
          <cell r="AB1320" t="str">
            <v>8000</v>
          </cell>
          <cell r="AD1320" t="str">
            <v>22/10/2003 00:00:00</v>
          </cell>
          <cell r="AE1320" t="str">
            <v>1</v>
          </cell>
          <cell r="AI1320" t="str">
            <v>1</v>
          </cell>
          <cell r="AJ1320" t="str">
            <v>General Division</v>
          </cell>
        </row>
        <row r="1321">
          <cell r="A1321">
            <v>53474</v>
          </cell>
          <cell r="B1321" t="str">
            <v>Syed Shahrukh Hussain Azad</v>
          </cell>
          <cell r="C1321" t="str">
            <v>0274-006-0000214</v>
          </cell>
          <cell r="D1321" t="str">
            <v>0274</v>
          </cell>
          <cell r="E1321" t="str">
            <v>0274.Karim Block Branch, Lahore</v>
          </cell>
          <cell r="F1321" t="str">
            <v>Lahore</v>
          </cell>
          <cell r="G1321" t="str">
            <v>Faysal Bank Ltd</v>
          </cell>
          <cell r="H1321" t="str">
            <v>10800</v>
          </cell>
          <cell r="I1321" t="str">
            <v>1</v>
          </cell>
          <cell r="J1321" t="str">
            <v>Faysal Bank Limited</v>
          </cell>
          <cell r="K1321">
            <v>3520211626029</v>
          </cell>
          <cell r="L1321" t="str">
            <v>18/04/1990 00:00:00</v>
          </cell>
          <cell r="M1321" t="str">
            <v>Relationship Officer</v>
          </cell>
          <cell r="N1321" t="str">
            <v>Active</v>
          </cell>
          <cell r="P1321" t="str">
            <v>True</v>
          </cell>
          <cell r="Q1321" t="str">
            <v>False</v>
          </cell>
          <cell r="R1321" t="str">
            <v>False</v>
          </cell>
          <cell r="S1321" t="str">
            <v>shyri.bell@gmail.com</v>
          </cell>
          <cell r="T1321" t="str">
            <v>H # 792/7, Rilway Wireless Colony, G T Road, Lahore.</v>
          </cell>
          <cell r="U1321" t="str">
            <v>H # 792/7, Rilway Wireless Colony, G T Road, Lahore.</v>
          </cell>
          <cell r="V1321" t="str">
            <v>H # 792/7, Rilway Wireless Colony, G T Road, Lahore.</v>
          </cell>
          <cell r="W1321" t="str">
            <v>04236862013</v>
          </cell>
          <cell r="X1321" t="str">
            <v>53474</v>
          </cell>
          <cell r="Z1321" t="str">
            <v>Syed Khalid Hussian</v>
          </cell>
          <cell r="AA1321" t="str">
            <v>1</v>
          </cell>
          <cell r="AB1321" t="str">
            <v>16200</v>
          </cell>
          <cell r="AD1321" t="str">
            <v>26/03/2012 00:00:00</v>
          </cell>
          <cell r="AE1321" t="str">
            <v>1</v>
          </cell>
          <cell r="AF1321" t="str">
            <v>00923334700346</v>
          </cell>
          <cell r="AH1321" t="str">
            <v>Lahore</v>
          </cell>
          <cell r="AI1321" t="str">
            <v>1</v>
          </cell>
          <cell r="AJ1321" t="str">
            <v>Cash Management Unit</v>
          </cell>
        </row>
        <row r="1322">
          <cell r="A1322">
            <v>56311</v>
          </cell>
          <cell r="B1322" t="str">
            <v>Umar Farooq</v>
          </cell>
          <cell r="C1322" t="str">
            <v>5095543001</v>
          </cell>
          <cell r="D1322" t="str">
            <v>0334</v>
          </cell>
          <cell r="E1322" t="str">
            <v>0334.Cavalry Ground Branch, Lahore</v>
          </cell>
          <cell r="F1322" t="str">
            <v>Faisalabad</v>
          </cell>
          <cell r="G1322" t="str">
            <v>Faysal Bank Ltd</v>
          </cell>
          <cell r="H1322" t="str">
            <v>10000</v>
          </cell>
          <cell r="I1322" t="str">
            <v>1</v>
          </cell>
          <cell r="J1322" t="str">
            <v>Faysal Bank Limited</v>
          </cell>
          <cell r="K1322">
            <v>3540494093691</v>
          </cell>
          <cell r="L1322" t="str">
            <v>19/12/1987 00:00:00</v>
          </cell>
          <cell r="M1322" t="str">
            <v>Relationship Officer</v>
          </cell>
          <cell r="N1322" t="str">
            <v>Resigned</v>
          </cell>
          <cell r="O1322" t="str">
            <v>28/11/2012 00:00:00</v>
          </cell>
          <cell r="P1322" t="str">
            <v>True</v>
          </cell>
          <cell r="Q1322" t="str">
            <v>True</v>
          </cell>
          <cell r="R1322" t="str">
            <v>False</v>
          </cell>
          <cell r="T1322" t="str">
            <v>RATA HOUSE WHALA STREET ALI PARK, SHEIKHUPURA</v>
          </cell>
          <cell r="U1322" t="str">
            <v>H no. 419, Redex Road st no. 4, Nisar Colony Faislabad</v>
          </cell>
          <cell r="V1322" t="str">
            <v>H no. 419, Redex Road st no. 4, Nisar Colony Faislabad</v>
          </cell>
          <cell r="X1322" t="str">
            <v>56311</v>
          </cell>
          <cell r="Z1322" t="str">
            <v>Ghulam Abbas</v>
          </cell>
          <cell r="AA1322" t="str">
            <v>1</v>
          </cell>
          <cell r="AB1322" t="str">
            <v>15000</v>
          </cell>
          <cell r="AD1322" t="str">
            <v>17/05/2012 00:00:00</v>
          </cell>
          <cell r="AE1322" t="str">
            <v>1</v>
          </cell>
          <cell r="AF1322" t="str">
            <v>03214804425</v>
          </cell>
          <cell r="AH1322" t="str">
            <v>SHEIKHUPURA</v>
          </cell>
          <cell r="AI1322" t="str">
            <v>1</v>
          </cell>
          <cell r="AJ1322" t="str">
            <v>Cash Management Unit</v>
          </cell>
        </row>
        <row r="1323">
          <cell r="A1323">
            <v>53276</v>
          </cell>
          <cell r="B1323" t="str">
            <v>Salman Aslam</v>
          </cell>
          <cell r="C1323" t="str">
            <v>0125-0060011066</v>
          </cell>
          <cell r="D1323" t="str">
            <v>0125</v>
          </cell>
          <cell r="E1323" t="str">
            <v>H Block Defence</v>
          </cell>
          <cell r="F1323" t="str">
            <v>Lahore</v>
          </cell>
          <cell r="G1323" t="str">
            <v>Faysal Bank Ltd</v>
          </cell>
          <cell r="H1323" t="str">
            <v>12240</v>
          </cell>
          <cell r="I1323" t="str">
            <v>1</v>
          </cell>
          <cell r="J1323" t="str">
            <v>Faysal Bank Limited</v>
          </cell>
          <cell r="K1323">
            <v>3520235637983</v>
          </cell>
          <cell r="L1323" t="str">
            <v>16/05/1985 00:00:00</v>
          </cell>
          <cell r="M1323" t="str">
            <v>Relationship Officer</v>
          </cell>
          <cell r="N1323" t="str">
            <v>Active</v>
          </cell>
          <cell r="P1323" t="str">
            <v>True</v>
          </cell>
          <cell r="Q1323" t="str">
            <v>False</v>
          </cell>
          <cell r="R1323" t="str">
            <v>False</v>
          </cell>
          <cell r="S1323" t="str">
            <v>salman_efulife@live.com</v>
          </cell>
          <cell r="T1323" t="str">
            <v>HOUSE NO. 8, STREET NO. 31, NAWAB COLONY, MISRI SHAH, LAHORE</v>
          </cell>
          <cell r="U1323" t="str">
            <v>HOUSE NO. 8, STREET NO. 31, NAWAB COLONY, MISRI SHAH, LAHORE</v>
          </cell>
          <cell r="V1323" t="str">
            <v>HOUSE NO. 8, STREET NO. 31, NAWAB COLONY, MISRI SHAH, LAHORE</v>
          </cell>
          <cell r="W1323" t="str">
            <v>04235302359</v>
          </cell>
          <cell r="X1323" t="str">
            <v>53276</v>
          </cell>
          <cell r="Z1323" t="str">
            <v>MUHAMMAD ASLAM</v>
          </cell>
          <cell r="AA1323" t="str">
            <v>1</v>
          </cell>
          <cell r="AB1323" t="str">
            <v>18360</v>
          </cell>
          <cell r="AD1323" t="str">
            <v>04/02/2012 00:00:00</v>
          </cell>
          <cell r="AE1323" t="str">
            <v>1</v>
          </cell>
          <cell r="AF1323" t="str">
            <v>00923227212764</v>
          </cell>
          <cell r="AH1323" t="str">
            <v>Quetta</v>
          </cell>
          <cell r="AI1323" t="str">
            <v>1</v>
          </cell>
          <cell r="AJ1323" t="str">
            <v>Cash Management Unit</v>
          </cell>
        </row>
        <row r="1324">
          <cell r="A1324">
            <v>50648</v>
          </cell>
          <cell r="B1324" t="str">
            <v>Syed Saqib Abdul Hashi Asad</v>
          </cell>
          <cell r="C1324" t="str">
            <v>0125-101-0010131</v>
          </cell>
          <cell r="D1324" t="str">
            <v>0125</v>
          </cell>
          <cell r="E1324" t="str">
            <v>H Block Defence</v>
          </cell>
          <cell r="F1324" t="str">
            <v>Lahore</v>
          </cell>
          <cell r="G1324" t="str">
            <v>Faysal Bank Ltd</v>
          </cell>
          <cell r="H1324" t="str">
            <v>11333.33</v>
          </cell>
          <cell r="I1324" t="str">
            <v>1</v>
          </cell>
          <cell r="J1324" t="str">
            <v>Faysal Bank Limited</v>
          </cell>
          <cell r="K1324">
            <v>3520229209005</v>
          </cell>
          <cell r="L1324" t="str">
            <v>09/09/1982 00:00:00</v>
          </cell>
          <cell r="M1324" t="str">
            <v>Relationship Officer</v>
          </cell>
          <cell r="N1324" t="str">
            <v>Resigned</v>
          </cell>
          <cell r="O1324" t="str">
            <v>25/03/2012 00:00:00</v>
          </cell>
          <cell r="P1324" t="str">
            <v>True</v>
          </cell>
          <cell r="Q1324" t="str">
            <v>True</v>
          </cell>
          <cell r="R1324" t="str">
            <v>False</v>
          </cell>
          <cell r="T1324" t="str">
            <v>HOUSE NO. 4 M&amp;2 GROUP, EDEN COTTAGE ROAD, NEW IQBAL PARK, LAHORE CANTT</v>
          </cell>
          <cell r="U1324" t="str">
            <v>H no. 21, st no. 10, Mohallah New Super town Lahore</v>
          </cell>
          <cell r="V1324" t="str">
            <v>H no. 21, st no. 10, Mohallah New Super town Lahore</v>
          </cell>
          <cell r="X1324" t="str">
            <v>50648</v>
          </cell>
          <cell r="Z1324" t="str">
            <v>SM Asad Ullah</v>
          </cell>
          <cell r="AA1324" t="str">
            <v>1</v>
          </cell>
          <cell r="AB1324" t="str">
            <v>17000</v>
          </cell>
          <cell r="AD1324" t="str">
            <v>03/01/2012 00:00:00</v>
          </cell>
          <cell r="AE1324" t="str">
            <v>1</v>
          </cell>
          <cell r="AH1324" t="str">
            <v>NIGERIA</v>
          </cell>
          <cell r="AI1324" t="str">
            <v>1</v>
          </cell>
          <cell r="AJ1324" t="str">
            <v>Cash Management Unit</v>
          </cell>
        </row>
        <row r="1325">
          <cell r="A1325">
            <v>47808</v>
          </cell>
          <cell r="B1325" t="str">
            <v>Uzair Waseem</v>
          </cell>
          <cell r="C1325" t="str">
            <v>0122-1500002976</v>
          </cell>
          <cell r="E1325" t="str">
            <v>Paris Road</v>
          </cell>
          <cell r="F1325" t="str">
            <v>Sialkot</v>
          </cell>
          <cell r="G1325" t="str">
            <v>Faysal Bank Ltd</v>
          </cell>
          <cell r="H1325" t="str">
            <v>11333.33</v>
          </cell>
          <cell r="I1325" t="str">
            <v>1</v>
          </cell>
          <cell r="J1325" t="str">
            <v>Faysal Bank Limited</v>
          </cell>
          <cell r="K1325">
            <v>3460316887413</v>
          </cell>
          <cell r="L1325" t="str">
            <v>21/03/1987 00:00:00</v>
          </cell>
          <cell r="M1325" t="str">
            <v>Relationship Officer</v>
          </cell>
          <cell r="N1325" t="str">
            <v>Resigned</v>
          </cell>
          <cell r="O1325" t="str">
            <v>09/05/2013 00:00:00</v>
          </cell>
          <cell r="P1325" t="str">
            <v>True</v>
          </cell>
          <cell r="Q1325" t="str">
            <v>True</v>
          </cell>
          <cell r="R1325" t="str">
            <v>False</v>
          </cell>
          <cell r="S1325" t="str">
            <v>uzair_waseem@yahoo.com</v>
          </cell>
          <cell r="T1325" t="str">
            <v>New Miana Pura, West Roras Road, Sialkot</v>
          </cell>
          <cell r="U1325" t="str">
            <v>New Miana Pura, West Roras Road, Sialkot</v>
          </cell>
          <cell r="V1325" t="str">
            <v>New Miana Pura, West Roras Road, Sialkot</v>
          </cell>
          <cell r="W1325" t="str">
            <v>0</v>
          </cell>
          <cell r="X1325" t="str">
            <v>47808</v>
          </cell>
          <cell r="Z1325" t="str">
            <v>Shahid Wasim Qureshi</v>
          </cell>
          <cell r="AA1325" t="str">
            <v>1</v>
          </cell>
          <cell r="AB1325" t="str">
            <v>17000</v>
          </cell>
          <cell r="AD1325" t="str">
            <v>03/10/2011 00:00:00</v>
          </cell>
          <cell r="AE1325" t="str">
            <v>1</v>
          </cell>
          <cell r="AF1325" t="str">
            <v>00923227404020</v>
          </cell>
          <cell r="AH1325" t="str">
            <v>Lahore</v>
          </cell>
          <cell r="AI1325" t="str">
            <v>1</v>
          </cell>
          <cell r="AJ1325" t="str">
            <v>Cash Management Unit</v>
          </cell>
        </row>
        <row r="1326">
          <cell r="A1326">
            <v>55475</v>
          </cell>
          <cell r="B1326" t="str">
            <v>Aurangzeb</v>
          </cell>
          <cell r="C1326" t="str">
            <v>0183-0060002392</v>
          </cell>
          <cell r="E1326" t="str">
            <v>Fatima Jinnah Road Br</v>
          </cell>
          <cell r="F1326" t="str">
            <v>Quetta</v>
          </cell>
          <cell r="G1326" t="str">
            <v>Faysal Bank Ltd</v>
          </cell>
          <cell r="H1326" t="str">
            <v>8000</v>
          </cell>
          <cell r="I1326" t="str">
            <v>1</v>
          </cell>
          <cell r="J1326" t="str">
            <v>Faysal Bank Limited</v>
          </cell>
          <cell r="K1326">
            <v>5440011221179</v>
          </cell>
          <cell r="L1326" t="str">
            <v>05/01/1988 00:00:00</v>
          </cell>
          <cell r="M1326" t="str">
            <v>Relationship Officer</v>
          </cell>
          <cell r="N1326" t="str">
            <v>Terminated</v>
          </cell>
          <cell r="O1326" t="str">
            <v>18/10/2012 00:00:00</v>
          </cell>
          <cell r="P1326" t="str">
            <v>True</v>
          </cell>
          <cell r="Q1326" t="str">
            <v>False</v>
          </cell>
          <cell r="R1326" t="str">
            <v>False</v>
          </cell>
          <cell r="T1326" t="str">
            <v>H no. 7-30/10, Faiz Muhammad Street Nichari Road Quetta</v>
          </cell>
          <cell r="U1326" t="str">
            <v>H no. 7-30/10, Faiz Muhammad Street Nichari Road Quetta</v>
          </cell>
          <cell r="V1326" t="str">
            <v>H no. 7-30/10, Faiz Muhammad Street Nichari Road Quetta</v>
          </cell>
          <cell r="W1326" t="str">
            <v>03337859680</v>
          </cell>
          <cell r="X1326" t="str">
            <v>55475</v>
          </cell>
          <cell r="Z1326" t="str">
            <v>Muhamamd Anwar</v>
          </cell>
          <cell r="AA1326" t="str">
            <v>1</v>
          </cell>
          <cell r="AB1326" t="str">
            <v>12000</v>
          </cell>
          <cell r="AD1326" t="str">
            <v>02/05/2012 00:00:00</v>
          </cell>
          <cell r="AE1326" t="str">
            <v>1</v>
          </cell>
          <cell r="AF1326" t="str">
            <v>00923458327176</v>
          </cell>
          <cell r="AH1326" t="str">
            <v>Quetta</v>
          </cell>
          <cell r="AI1326" t="str">
            <v>1</v>
          </cell>
          <cell r="AJ1326" t="str">
            <v>Cash Management Unit</v>
          </cell>
        </row>
        <row r="1327">
          <cell r="A1327">
            <v>57800</v>
          </cell>
          <cell r="B1327" t="str">
            <v>Ahmed Farooq Khan</v>
          </cell>
          <cell r="C1327" t="str">
            <v>0183-0060002480</v>
          </cell>
          <cell r="E1327" t="str">
            <v>Fatima Jinnah Road Br</v>
          </cell>
          <cell r="F1327" t="str">
            <v>Quetta</v>
          </cell>
          <cell r="G1327" t="str">
            <v>Faysal Bank Ltd</v>
          </cell>
          <cell r="H1327" t="str">
            <v>9360</v>
          </cell>
          <cell r="I1327" t="str">
            <v>1</v>
          </cell>
          <cell r="J1327" t="str">
            <v>Faysal Bank Limited</v>
          </cell>
          <cell r="K1327">
            <v>5440064895339</v>
          </cell>
          <cell r="L1327" t="str">
            <v>16/08/1989 00:00:00</v>
          </cell>
          <cell r="M1327" t="str">
            <v>Relationship Officer</v>
          </cell>
          <cell r="N1327" t="str">
            <v>Active</v>
          </cell>
          <cell r="P1327" t="str">
            <v>True</v>
          </cell>
          <cell r="Q1327" t="str">
            <v>False</v>
          </cell>
          <cell r="R1327" t="str">
            <v>False</v>
          </cell>
          <cell r="S1327" t="str">
            <v>ahmadkhan20@yahoo.com</v>
          </cell>
          <cell r="T1327" t="str">
            <v>H no. 10-9/5738, siryab Road Arman Manzil Sialchi Street Quetta</v>
          </cell>
          <cell r="U1327" t="str">
            <v>H no. 10-9/5738, siryab Road Arman Manzil Sialchi Street Quetta</v>
          </cell>
          <cell r="V1327" t="str">
            <v>H no. 10-9/5738, siryab Road Arman Manzil Sialchi Street Quetta</v>
          </cell>
          <cell r="W1327" t="str">
            <v>03442001054</v>
          </cell>
          <cell r="X1327" t="str">
            <v>57800</v>
          </cell>
          <cell r="Z1327" t="str">
            <v>Umer Farooq Khan</v>
          </cell>
          <cell r="AA1327" t="str">
            <v>1</v>
          </cell>
          <cell r="AB1327" t="str">
            <v>14040</v>
          </cell>
          <cell r="AD1327" t="str">
            <v>07/08/2012 00:00:00</v>
          </cell>
          <cell r="AE1327" t="str">
            <v>1</v>
          </cell>
          <cell r="AF1327" t="str">
            <v>00923458330099</v>
          </cell>
          <cell r="AH1327" t="str">
            <v>Quetta</v>
          </cell>
          <cell r="AI1327" t="str">
            <v>1</v>
          </cell>
          <cell r="AJ1327" t="str">
            <v>Cash Management Unit</v>
          </cell>
        </row>
        <row r="1328">
          <cell r="A1328">
            <v>1728</v>
          </cell>
          <cell r="B1328" t="str">
            <v>Samina Nawaz Malik</v>
          </cell>
          <cell r="C1328" t="str">
            <v>121-2013320-101</v>
          </cell>
          <cell r="E1328" t="str">
            <v>Abdali Road Branch</v>
          </cell>
          <cell r="F1328" t="str">
            <v>Multan</v>
          </cell>
          <cell r="G1328" t="str">
            <v>Faysal Bank Ltd</v>
          </cell>
          <cell r="H1328" t="str">
            <v>7333</v>
          </cell>
          <cell r="I1328" t="str">
            <v>1</v>
          </cell>
          <cell r="J1328" t="str">
            <v>Faysal Bank Limited</v>
          </cell>
          <cell r="K1328">
            <v>3630247068466</v>
          </cell>
          <cell r="L1328" t="str">
            <v>01/01/1979 00:00:00</v>
          </cell>
          <cell r="M1328" t="str">
            <v>Consumer Finance Officer</v>
          </cell>
          <cell r="N1328" t="str">
            <v>Inactive</v>
          </cell>
          <cell r="O1328" t="str">
            <v>31/12/2005 00:00:00</v>
          </cell>
          <cell r="P1328" t="str">
            <v>True</v>
          </cell>
          <cell r="Q1328" t="str">
            <v>False</v>
          </cell>
          <cell r="R1328" t="str">
            <v>False</v>
          </cell>
          <cell r="T1328" t="str">
            <v>Gulgasht Colony, Bosan Road, Opp Gulghasht Colony Hospital, Multan.,Same As Above</v>
          </cell>
          <cell r="W1328" t="str">
            <v>061-521993</v>
          </cell>
          <cell r="X1328" t="str">
            <v>1728</v>
          </cell>
          <cell r="Z1328" t="str">
            <v>Malik Muhammad Nawaz</v>
          </cell>
          <cell r="AA1328" t="str">
            <v>2</v>
          </cell>
          <cell r="AB1328" t="str">
            <v>11000</v>
          </cell>
          <cell r="AD1328" t="str">
            <v>03/01/2004 00:00:00</v>
          </cell>
          <cell r="AE1328" t="str">
            <v>1</v>
          </cell>
          <cell r="AG1328" t="str">
            <v>-</v>
          </cell>
          <cell r="AI1328" t="str">
            <v>1</v>
          </cell>
          <cell r="AJ1328" t="str">
            <v>General Division</v>
          </cell>
        </row>
        <row r="1329">
          <cell r="A1329">
            <v>1750</v>
          </cell>
          <cell r="B1329" t="str">
            <v>Syed Khawar Ilyas</v>
          </cell>
          <cell r="C1329" t="str">
            <v>121-2009341-101</v>
          </cell>
          <cell r="E1329" t="str">
            <v>Abdali Road Branch</v>
          </cell>
          <cell r="F1329" t="str">
            <v>Multan</v>
          </cell>
          <cell r="G1329" t="str">
            <v>Faysal Bank Ltd</v>
          </cell>
          <cell r="H1329" t="str">
            <v>8000</v>
          </cell>
          <cell r="I1329" t="str">
            <v>1</v>
          </cell>
          <cell r="J1329" t="str">
            <v>Faysal Bank Limited</v>
          </cell>
          <cell r="K1329">
            <v>3630216060617</v>
          </cell>
          <cell r="L1329" t="str">
            <v>03/06/1983 00:00:00</v>
          </cell>
          <cell r="M1329" t="str">
            <v>Consumer Finance Officer</v>
          </cell>
          <cell r="N1329" t="str">
            <v>Inactive</v>
          </cell>
          <cell r="O1329" t="str">
            <v>30/06/2006 00:00:00</v>
          </cell>
          <cell r="P1329" t="str">
            <v>True</v>
          </cell>
          <cell r="Q1329" t="str">
            <v>False</v>
          </cell>
          <cell r="R1329" t="str">
            <v>False</v>
          </cell>
          <cell r="T1329" t="str">
            <v>House No 3016-8, M Dabir Manzil, Akhter Road, O/s, Haram Gate, Multan.,Same As Above</v>
          </cell>
          <cell r="W1329" t="str">
            <v>061-580315</v>
          </cell>
          <cell r="X1329" t="str">
            <v>1750</v>
          </cell>
          <cell r="Z1329" t="str">
            <v>Syed Muhammad Ilyas</v>
          </cell>
          <cell r="AA1329" t="str">
            <v>1</v>
          </cell>
          <cell r="AB1329" t="str">
            <v>12000</v>
          </cell>
          <cell r="AD1329" t="str">
            <v>27/06/2003 00:00:00</v>
          </cell>
          <cell r="AE1329" t="str">
            <v>1</v>
          </cell>
          <cell r="AG1329" t="str">
            <v>-</v>
          </cell>
          <cell r="AI1329" t="str">
            <v>1</v>
          </cell>
          <cell r="AJ1329" t="str">
            <v>Credit Administration Dept</v>
          </cell>
        </row>
        <row r="1330">
          <cell r="A1330">
            <v>7441</v>
          </cell>
          <cell r="B1330" t="str">
            <v>Asim Rafiq Sheikh</v>
          </cell>
          <cell r="C1330" t="str">
            <v>121-2023091-101</v>
          </cell>
          <cell r="E1330" t="str">
            <v>Abdali Road Branch</v>
          </cell>
          <cell r="F1330" t="str">
            <v>Multan</v>
          </cell>
          <cell r="G1330" t="str">
            <v>Faysal Bank Ltd</v>
          </cell>
          <cell r="H1330" t="str">
            <v>9000</v>
          </cell>
          <cell r="I1330" t="str">
            <v>1</v>
          </cell>
          <cell r="J1330" t="str">
            <v>Faysal Bank Limited</v>
          </cell>
          <cell r="K1330">
            <v>3630287856217</v>
          </cell>
          <cell r="L1330" t="str">
            <v>07/03/1981 00:00:00</v>
          </cell>
          <cell r="M1330" t="str">
            <v>Consumer Finance Officer</v>
          </cell>
          <cell r="N1330" t="str">
            <v>Resigned</v>
          </cell>
          <cell r="O1330" t="str">
            <v>30/04/2007 00:00:00</v>
          </cell>
          <cell r="P1330" t="str">
            <v>True</v>
          </cell>
          <cell r="Q1330" t="str">
            <v>False</v>
          </cell>
          <cell r="R1330" t="str">
            <v>False</v>
          </cell>
          <cell r="T1330" t="str">
            <v>411-D, Mumtazabad Colony,,Multan</v>
          </cell>
          <cell r="W1330" t="str">
            <v>061-231411</v>
          </cell>
          <cell r="X1330" t="str">
            <v>7441</v>
          </cell>
          <cell r="Z1330" t="str">
            <v>Sheikh Rafiq Ahmed</v>
          </cell>
          <cell r="AA1330" t="str">
            <v>1</v>
          </cell>
          <cell r="AB1330" t="str">
            <v>13500</v>
          </cell>
          <cell r="AD1330" t="str">
            <v>21/08/2005 00:00:00</v>
          </cell>
          <cell r="AE1330" t="str">
            <v>1</v>
          </cell>
          <cell r="AG1330" t="str">
            <v>Resignation NOT Received. Info by e-mail dated 19/</v>
          </cell>
          <cell r="AI1330" t="str">
            <v>1</v>
          </cell>
          <cell r="AJ1330" t="str">
            <v>General Division</v>
          </cell>
        </row>
        <row r="1331">
          <cell r="A1331">
            <v>46664</v>
          </cell>
          <cell r="B1331" t="str">
            <v>Bilal Tahir</v>
          </cell>
          <cell r="C1331" t="str">
            <v>0432-009051214006</v>
          </cell>
          <cell r="D1331" t="str">
            <v>0432</v>
          </cell>
          <cell r="E1331" t="str">
            <v>Quality Height Clifton</v>
          </cell>
          <cell r="F1331" t="str">
            <v>Karachi</v>
          </cell>
          <cell r="G1331" t="str">
            <v>Faysal Bank Ltd</v>
          </cell>
          <cell r="H1331" t="str">
            <v>14186.67</v>
          </cell>
          <cell r="I1331" t="str">
            <v>1</v>
          </cell>
          <cell r="J1331" t="str">
            <v>Faysal Bank Limited</v>
          </cell>
          <cell r="K1331">
            <v>4220187854119</v>
          </cell>
          <cell r="L1331" t="str">
            <v>07/01/1986 00:00:00</v>
          </cell>
          <cell r="M1331" t="str">
            <v>Floor Service Officer</v>
          </cell>
          <cell r="N1331" t="str">
            <v>Resigned</v>
          </cell>
          <cell r="O1331" t="str">
            <v>04/07/2013 00:00:00</v>
          </cell>
          <cell r="P1331" t="str">
            <v>True</v>
          </cell>
          <cell r="Q1331" t="str">
            <v>True</v>
          </cell>
          <cell r="R1331" t="str">
            <v>False</v>
          </cell>
          <cell r="T1331" t="str">
            <v>House # 343, Street # 7, Cavalary Ground, Lahore Cantt., Lahore.</v>
          </cell>
          <cell r="U1331" t="str">
            <v>House # 84/II, Street # 7, Khayaban E Badar, Phase-VI, DHA, Karachi</v>
          </cell>
          <cell r="V1331" t="str">
            <v>House # 84/II, Street # 7, Khayaban E Badar, Phase-VI, DHA, Karachi</v>
          </cell>
          <cell r="W1331" t="str">
            <v>03332275852</v>
          </cell>
          <cell r="X1331" t="str">
            <v>46664</v>
          </cell>
          <cell r="Z1331" t="str">
            <v>Allah Ditta Tahir</v>
          </cell>
          <cell r="AA1331" t="str">
            <v>1</v>
          </cell>
          <cell r="AB1331" t="str">
            <v>21280.01</v>
          </cell>
          <cell r="AD1331" t="str">
            <v>05/08/2011 00:00:00</v>
          </cell>
          <cell r="AE1331" t="str">
            <v>2</v>
          </cell>
          <cell r="AF1331" t="str">
            <v>00923332249563</v>
          </cell>
          <cell r="AH1331" t="str">
            <v>Karachi</v>
          </cell>
          <cell r="AI1331" t="str">
            <v>1</v>
          </cell>
          <cell r="AJ1331" t="str">
            <v>General Division</v>
          </cell>
        </row>
        <row r="1332">
          <cell r="A1332">
            <v>17231</v>
          </cell>
          <cell r="B1332" t="str">
            <v>Abeera Humayun</v>
          </cell>
          <cell r="C1332" t="str">
            <v>120-2048590-006</v>
          </cell>
          <cell r="E1332" t="str">
            <v>Rawalpindi Main</v>
          </cell>
          <cell r="F1332" t="str">
            <v>Rawalpindi</v>
          </cell>
          <cell r="G1332" t="str">
            <v>Faysal Bank Ltd</v>
          </cell>
          <cell r="H1332" t="str">
            <v>10667</v>
          </cell>
          <cell r="I1332" t="str">
            <v>1</v>
          </cell>
          <cell r="J1332" t="str">
            <v>Faysal Bank Limited</v>
          </cell>
          <cell r="K1332">
            <v>3740510411050</v>
          </cell>
          <cell r="L1332" t="str">
            <v>19/01/1985 00:00:00</v>
          </cell>
          <cell r="M1332" t="str">
            <v>Floor Service Officer</v>
          </cell>
          <cell r="N1332" t="str">
            <v>Inactive</v>
          </cell>
          <cell r="O1332" t="str">
            <v>30/11/2007 00:00:00</v>
          </cell>
          <cell r="P1332" t="str">
            <v>True</v>
          </cell>
          <cell r="Q1332" t="str">
            <v>False</v>
          </cell>
          <cell r="R1332" t="str">
            <v>False</v>
          </cell>
          <cell r="T1332" t="str">
            <v>9/958 Cobblines Peshawar Rd,Rawalpindi</v>
          </cell>
          <cell r="W1332" t="str">
            <v>051-5586532</v>
          </cell>
          <cell r="X1332" t="str">
            <v>17231</v>
          </cell>
          <cell r="Z1332" t="str">
            <v>Maj(r) Humayun Akhter</v>
          </cell>
          <cell r="AA1332" t="str">
            <v>2</v>
          </cell>
          <cell r="AB1332" t="str">
            <v>16000</v>
          </cell>
          <cell r="AD1332" t="str">
            <v>28/08/2006 00:00:00</v>
          </cell>
          <cell r="AE1332" t="str">
            <v>1</v>
          </cell>
          <cell r="AG1332" t="str">
            <v>LPD: 01-Nov-2007</v>
          </cell>
          <cell r="AI1332" t="str">
            <v>1</v>
          </cell>
          <cell r="AJ1332" t="str">
            <v>General Division</v>
          </cell>
        </row>
        <row r="1333">
          <cell r="A1333">
            <v>17444</v>
          </cell>
          <cell r="B1333" t="str">
            <v>Ameena Saeed</v>
          </cell>
          <cell r="C1333" t="str">
            <v>120-2049767-006</v>
          </cell>
          <cell r="E1333" t="str">
            <v>Rawalpindi Main</v>
          </cell>
          <cell r="F1333" t="str">
            <v>Rawalpindi</v>
          </cell>
          <cell r="G1333" t="str">
            <v>Faysal Bank Ltd</v>
          </cell>
          <cell r="H1333" t="str">
            <v>10000</v>
          </cell>
          <cell r="I1333" t="str">
            <v>1</v>
          </cell>
          <cell r="J1333" t="str">
            <v>Faysal Bank Limited</v>
          </cell>
          <cell r="K1333">
            <v>3740504157670</v>
          </cell>
          <cell r="L1333" t="str">
            <v>16/08/1980 00:00:00</v>
          </cell>
          <cell r="M1333" t="str">
            <v>Customer Support Officer</v>
          </cell>
          <cell r="N1333" t="str">
            <v>Inactive</v>
          </cell>
          <cell r="O1333" t="str">
            <v>12/01/2009 00:00:00</v>
          </cell>
          <cell r="P1333" t="str">
            <v>True</v>
          </cell>
          <cell r="Q1333" t="str">
            <v>False</v>
          </cell>
          <cell r="R1333" t="str">
            <v>False</v>
          </cell>
          <cell r="T1333" t="str">
            <v>H#988 -50/ A Muhammadi Colony Dhoue Chahudrian,Rawalpindi</v>
          </cell>
          <cell r="W1333" t="str">
            <v>051-5791047</v>
          </cell>
          <cell r="X1333" t="str">
            <v>17444</v>
          </cell>
          <cell r="Z1333" t="str">
            <v>Abid Saeed</v>
          </cell>
          <cell r="AA1333" t="str">
            <v>2</v>
          </cell>
          <cell r="AB1333" t="str">
            <v>15000</v>
          </cell>
          <cell r="AD1333" t="str">
            <v>17/09/2006 00:00:00</v>
          </cell>
          <cell r="AE1333" t="str">
            <v>1</v>
          </cell>
          <cell r="AI1333" t="str">
            <v>1</v>
          </cell>
          <cell r="AJ1333" t="str">
            <v>General Division</v>
          </cell>
        </row>
        <row r="1334">
          <cell r="A1334">
            <v>58523</v>
          </cell>
          <cell r="B1334" t="str">
            <v>Asif Jahangir</v>
          </cell>
          <cell r="C1334" t="str">
            <v>0127-049-0014636</v>
          </cell>
          <cell r="E1334" t="str">
            <v>Shaheed-e-Millat</v>
          </cell>
          <cell r="F1334" t="str">
            <v>Karachi</v>
          </cell>
          <cell r="G1334" t="str">
            <v>Faysal Bank Ltd</v>
          </cell>
          <cell r="H1334" t="str">
            <v>13333.33</v>
          </cell>
          <cell r="I1334" t="str">
            <v>1</v>
          </cell>
          <cell r="J1334" t="str">
            <v>Faysal Bank Limited</v>
          </cell>
          <cell r="K1334">
            <v>4220103647569</v>
          </cell>
          <cell r="L1334" t="str">
            <v>20/09/1977 00:00:00</v>
          </cell>
          <cell r="M1334" t="str">
            <v>Processing Officer</v>
          </cell>
          <cell r="N1334" t="str">
            <v>Active</v>
          </cell>
          <cell r="P1334" t="str">
            <v>True</v>
          </cell>
          <cell r="Q1334" t="str">
            <v>False</v>
          </cell>
          <cell r="R1334" t="str">
            <v>False</v>
          </cell>
          <cell r="S1334" t="str">
            <v>jahangir78600@hotmail.com</v>
          </cell>
          <cell r="T1334" t="str">
            <v>Flat no. 11, PIB Colony Karachi Center Block A/3, Karachi</v>
          </cell>
          <cell r="U1334" t="str">
            <v>Flat no. 11, PIB Colony Karachi Center Block A/3, Karachi</v>
          </cell>
          <cell r="V1334" t="str">
            <v>Flat no. 11,2nd Floor, PIB Colony Karachi Center Block A/3, Karachi</v>
          </cell>
          <cell r="W1334" t="str">
            <v>0</v>
          </cell>
          <cell r="X1334" t="str">
            <v>58523</v>
          </cell>
          <cell r="Z1334" t="str">
            <v>Muhammad Ishaq</v>
          </cell>
          <cell r="AA1334" t="str">
            <v>1</v>
          </cell>
          <cell r="AB1334" t="str">
            <v>20000</v>
          </cell>
          <cell r="AD1334" t="str">
            <v>20/09/2012 00:00:00</v>
          </cell>
          <cell r="AE1334" t="str">
            <v>2</v>
          </cell>
          <cell r="AF1334" t="str">
            <v>00923002073155</v>
          </cell>
          <cell r="AH1334" t="str">
            <v>Karachi</v>
          </cell>
          <cell r="AI1334" t="str">
            <v>1</v>
          </cell>
          <cell r="AJ1334" t="str">
            <v>Credit Administration Dept</v>
          </cell>
        </row>
        <row r="1335">
          <cell r="A1335">
            <v>50402</v>
          </cell>
          <cell r="B1335" t="str">
            <v>Amber</v>
          </cell>
          <cell r="C1335" t="str">
            <v>0158-006-0005981</v>
          </cell>
          <cell r="D1335" t="str">
            <v>0158</v>
          </cell>
          <cell r="E1335" t="str">
            <v>Faisal Town Br.</v>
          </cell>
          <cell r="F1335" t="str">
            <v>Lahore</v>
          </cell>
          <cell r="G1335" t="str">
            <v>Faysal Bank Ltd</v>
          </cell>
          <cell r="H1335" t="str">
            <v>15333.33</v>
          </cell>
          <cell r="I1335" t="str">
            <v>1</v>
          </cell>
          <cell r="J1335" t="str">
            <v>Faysal Bank Limited</v>
          </cell>
          <cell r="K1335">
            <v>3520286116152</v>
          </cell>
          <cell r="L1335" t="str">
            <v>10/10/1980 00:00:00</v>
          </cell>
          <cell r="M1335" t="str">
            <v>Floor Service Officer</v>
          </cell>
          <cell r="N1335" t="str">
            <v>Resigned</v>
          </cell>
          <cell r="O1335" t="str">
            <v>29/04/2013 00:00:00</v>
          </cell>
          <cell r="P1335" t="str">
            <v>True</v>
          </cell>
          <cell r="Q1335" t="str">
            <v>True</v>
          </cell>
          <cell r="R1335" t="str">
            <v>False</v>
          </cell>
          <cell r="S1335" t="str">
            <v>banny786@msn.com</v>
          </cell>
          <cell r="T1335" t="str">
            <v>House # 316-2-CII, Townwhip, Lahore</v>
          </cell>
          <cell r="U1335" t="str">
            <v>House # 316-2-CII, Townwhip, Lahore</v>
          </cell>
          <cell r="V1335" t="str">
            <v>House # 316-2-C-II, Townwhip, Lahore</v>
          </cell>
          <cell r="W1335" t="str">
            <v>03004876968</v>
          </cell>
          <cell r="X1335" t="str">
            <v>50402</v>
          </cell>
          <cell r="Z1335" t="str">
            <v>Ghulam Sarwar</v>
          </cell>
          <cell r="AA1335" t="str">
            <v>2</v>
          </cell>
          <cell r="AB1335" t="str">
            <v>23000</v>
          </cell>
          <cell r="AD1335" t="str">
            <v>07/12/2011 00:00:00</v>
          </cell>
          <cell r="AE1335" t="str">
            <v>2</v>
          </cell>
          <cell r="AF1335" t="str">
            <v>00923224073706</v>
          </cell>
          <cell r="AH1335" t="str">
            <v>Lahore</v>
          </cell>
          <cell r="AI1335" t="str">
            <v>1</v>
          </cell>
          <cell r="AJ1335" t="str">
            <v>Cash Management Unit</v>
          </cell>
        </row>
        <row r="1336">
          <cell r="A1336">
            <v>52136</v>
          </cell>
          <cell r="B1336" t="str">
            <v>Nosheena Riaz</v>
          </cell>
          <cell r="C1336" t="str">
            <v>0131-006-0012305</v>
          </cell>
          <cell r="D1336" t="str">
            <v>0131</v>
          </cell>
          <cell r="E1336" t="str">
            <v>Business Avenue</v>
          </cell>
          <cell r="F1336" t="str">
            <v>Karachi</v>
          </cell>
          <cell r="G1336" t="str">
            <v>Faysal Bank Ltd</v>
          </cell>
          <cell r="H1336" t="str">
            <v>12000</v>
          </cell>
          <cell r="I1336" t="str">
            <v>1</v>
          </cell>
          <cell r="J1336" t="str">
            <v>Faysal Bank Limited</v>
          </cell>
          <cell r="K1336">
            <v>4210109259242</v>
          </cell>
          <cell r="L1336" t="str">
            <v>13/06/1978 00:00:00</v>
          </cell>
          <cell r="M1336" t="str">
            <v>Floor Service Officer</v>
          </cell>
          <cell r="N1336" t="str">
            <v>Resigned</v>
          </cell>
          <cell r="O1336" t="str">
            <v>14/11/2012 00:00:00</v>
          </cell>
          <cell r="P1336" t="str">
            <v>True</v>
          </cell>
          <cell r="Q1336" t="str">
            <v>True</v>
          </cell>
          <cell r="R1336" t="str">
            <v>False</v>
          </cell>
          <cell r="T1336" t="str">
            <v>HOUSE NO. E-21, GULSHAN E IQBAL, BLOCK-7, KARACHI</v>
          </cell>
          <cell r="U1336" t="str">
            <v>HOUSE NO. A-210/1, ORANGZEB ABAD, NAZIMABAD, KARACHI</v>
          </cell>
          <cell r="V1336" t="str">
            <v>HOUSE NO. E-21, GULSHAN E IQBAL, BLOCK-7, KARACHI</v>
          </cell>
          <cell r="W1336" t="str">
            <v>03345952251</v>
          </cell>
          <cell r="X1336" t="str">
            <v>52136</v>
          </cell>
          <cell r="Z1336" t="str">
            <v>Muhammad Akram Asghar Iqbal</v>
          </cell>
          <cell r="AA1336" t="str">
            <v>2</v>
          </cell>
          <cell r="AB1336" t="str">
            <v>18000</v>
          </cell>
          <cell r="AD1336" t="str">
            <v>27/02/2012 00:00:00</v>
          </cell>
          <cell r="AE1336" t="str">
            <v>2</v>
          </cell>
          <cell r="AF1336" t="str">
            <v>00923322571705</v>
          </cell>
          <cell r="AH1336" t="str">
            <v>Karachi</v>
          </cell>
          <cell r="AI1336" t="str">
            <v>1</v>
          </cell>
          <cell r="AJ1336" t="str">
            <v>Cash Management Unit</v>
          </cell>
        </row>
        <row r="1337">
          <cell r="A1337">
            <v>57799</v>
          </cell>
          <cell r="B1337" t="str">
            <v>Ayesha Zakaria</v>
          </cell>
          <cell r="F1337" t="str">
            <v>Karachi</v>
          </cell>
          <cell r="H1337" t="str">
            <v>10666.67</v>
          </cell>
          <cell r="I1337" t="str">
            <v>1</v>
          </cell>
          <cell r="J1337" t="str">
            <v>Faysal Bank Limited</v>
          </cell>
          <cell r="K1337">
            <v>4230174476294</v>
          </cell>
          <cell r="L1337" t="str">
            <v>04/08/1987 00:00:00</v>
          </cell>
          <cell r="M1337" t="str">
            <v>Floor Service Officer</v>
          </cell>
          <cell r="N1337" t="str">
            <v>Not Joined</v>
          </cell>
          <cell r="P1337" t="str">
            <v>False</v>
          </cell>
          <cell r="Q1337" t="str">
            <v>False</v>
          </cell>
          <cell r="R1337" t="str">
            <v>False</v>
          </cell>
          <cell r="U1337" t="str">
            <v>H no. A/11. DHA West Srtee Phase 2nd Karachi</v>
          </cell>
          <cell r="X1337" t="str">
            <v>57799</v>
          </cell>
          <cell r="Z1337" t="str">
            <v>Zakaria</v>
          </cell>
          <cell r="AA1337" t="str">
            <v>2</v>
          </cell>
          <cell r="AB1337" t="str">
            <v>16000</v>
          </cell>
          <cell r="AD1337" t="str">
            <v>18/08/2012 00:00:00</v>
          </cell>
          <cell r="AE1337" t="str">
            <v>-1</v>
          </cell>
          <cell r="AJ1337" t="str">
            <v>Cash Management Unit</v>
          </cell>
        </row>
        <row r="1338">
          <cell r="A1338">
            <v>52250</v>
          </cell>
          <cell r="B1338" t="str">
            <v>Syed Zeeshan Haider</v>
          </cell>
          <cell r="F1338" t="str">
            <v>Karachi</v>
          </cell>
          <cell r="H1338" t="str">
            <v>16666.67</v>
          </cell>
          <cell r="I1338" t="str">
            <v>1</v>
          </cell>
          <cell r="J1338" t="str">
            <v>Faysal Bank Limited</v>
          </cell>
          <cell r="K1338">
            <v>4250115171627</v>
          </cell>
          <cell r="L1338" t="str">
            <v>10/03/1982 00:00:00</v>
          </cell>
          <cell r="M1338" t="str">
            <v>RRU Officer</v>
          </cell>
          <cell r="N1338" t="str">
            <v>Resigned</v>
          </cell>
          <cell r="O1338" t="str">
            <v>28/08/2012 00:00:00</v>
          </cell>
          <cell r="P1338" t="str">
            <v>True</v>
          </cell>
          <cell r="Q1338" t="str">
            <v>True</v>
          </cell>
          <cell r="R1338" t="str">
            <v>False</v>
          </cell>
          <cell r="S1338" t="str">
            <v>syedzeeshanhaider95@yahoo.com</v>
          </cell>
          <cell r="T1338" t="str">
            <v>H no. R/596, Kasur Town Khokar para Karachi</v>
          </cell>
          <cell r="U1338" t="str">
            <v>H no. R/596, Kasur Town Khokar para Karachi</v>
          </cell>
          <cell r="V1338" t="str">
            <v>H no. R/690, Pak Kasur Town Khokar para, Malir Ext colony, Karachi</v>
          </cell>
          <cell r="W1338" t="str">
            <v>03022070893</v>
          </cell>
          <cell r="X1338" t="str">
            <v>52250</v>
          </cell>
          <cell r="Z1338" t="str">
            <v>Syed Razi Haider</v>
          </cell>
          <cell r="AA1338" t="str">
            <v>1</v>
          </cell>
          <cell r="AB1338" t="str">
            <v>25000</v>
          </cell>
          <cell r="AD1338" t="str">
            <v>06/03/2012 00:00:00</v>
          </cell>
          <cell r="AE1338" t="str">
            <v>2</v>
          </cell>
          <cell r="AF1338" t="str">
            <v>00923072763911</v>
          </cell>
          <cell r="AH1338" t="str">
            <v>Karachi</v>
          </cell>
          <cell r="AI1338" t="str">
            <v>1</v>
          </cell>
          <cell r="AJ1338" t="str">
            <v>Cash Management Unit</v>
          </cell>
        </row>
        <row r="1339">
          <cell r="A1339">
            <v>51862</v>
          </cell>
          <cell r="B1339" t="str">
            <v>Kanwal Iqbal</v>
          </cell>
          <cell r="C1339" t="str">
            <v>0152-006-0002584</v>
          </cell>
          <cell r="D1339" t="str">
            <v>0431</v>
          </cell>
          <cell r="E1339" t="str">
            <v>0431.North Karachi Industrial Area (II) Branch, Ka</v>
          </cell>
          <cell r="F1339" t="str">
            <v>Karachi</v>
          </cell>
          <cell r="G1339" t="str">
            <v>Faysal Bank Ltd</v>
          </cell>
          <cell r="H1339" t="str">
            <v>12000</v>
          </cell>
          <cell r="I1339" t="str">
            <v>1</v>
          </cell>
          <cell r="J1339" t="str">
            <v>Faysal Bank Limited</v>
          </cell>
          <cell r="K1339">
            <v>4220119045626</v>
          </cell>
          <cell r="L1339" t="str">
            <v>22/10/1988 00:00:00</v>
          </cell>
          <cell r="M1339" t="str">
            <v>Floor Service Officer</v>
          </cell>
          <cell r="N1339" t="str">
            <v>Active</v>
          </cell>
          <cell r="P1339" t="str">
            <v>True</v>
          </cell>
          <cell r="Q1339" t="str">
            <v>False</v>
          </cell>
          <cell r="R1339" t="str">
            <v>False</v>
          </cell>
          <cell r="T1339" t="str">
            <v>Mohallah Kambal Pur, Timan, Talla Gang, Chakwal</v>
          </cell>
          <cell r="U1339" t="str">
            <v>H # 1451, Nasir Colony, Korangi, Karachi.</v>
          </cell>
          <cell r="V1339" t="str">
            <v>H # 1451, Nasir Colony, Korangi, Karachi.</v>
          </cell>
          <cell r="W1339" t="str">
            <v>03002449083</v>
          </cell>
          <cell r="X1339" t="str">
            <v>51862</v>
          </cell>
          <cell r="Z1339" t="str">
            <v>Muhammad Iqbal</v>
          </cell>
          <cell r="AA1339" t="str">
            <v>2</v>
          </cell>
          <cell r="AB1339" t="str">
            <v>18000</v>
          </cell>
          <cell r="AD1339" t="str">
            <v>07/03/2012 00:00:00</v>
          </cell>
          <cell r="AE1339" t="str">
            <v>1</v>
          </cell>
          <cell r="AF1339" t="str">
            <v>00923122864237</v>
          </cell>
          <cell r="AH1339" t="str">
            <v>Karachi</v>
          </cell>
          <cell r="AI1339" t="str">
            <v>1</v>
          </cell>
          <cell r="AJ1339" t="str">
            <v>Cash Management Unit</v>
          </cell>
        </row>
        <row r="1340">
          <cell r="A1340">
            <v>55480</v>
          </cell>
          <cell r="B1340" t="str">
            <v>Faiza Javied</v>
          </cell>
          <cell r="C1340" t="str">
            <v>0125-0060010583</v>
          </cell>
          <cell r="D1340" t="str">
            <v>0125</v>
          </cell>
          <cell r="E1340" t="str">
            <v>H Block Defence</v>
          </cell>
          <cell r="F1340" t="str">
            <v>Lahore</v>
          </cell>
          <cell r="G1340" t="str">
            <v>Faysal Bank Ltd</v>
          </cell>
          <cell r="H1340" t="str">
            <v>17173.33</v>
          </cell>
          <cell r="I1340" t="str">
            <v>1</v>
          </cell>
          <cell r="J1340" t="str">
            <v>Faysal Bank Limited</v>
          </cell>
          <cell r="K1340">
            <v>3520280367702</v>
          </cell>
          <cell r="L1340" t="str">
            <v>10/11/1982 00:00:00</v>
          </cell>
          <cell r="M1340" t="str">
            <v>Floor Service Officer</v>
          </cell>
          <cell r="N1340" t="str">
            <v>Active</v>
          </cell>
          <cell r="P1340" t="str">
            <v>True</v>
          </cell>
          <cell r="Q1340" t="str">
            <v>False</v>
          </cell>
          <cell r="R1340" t="str">
            <v>False</v>
          </cell>
          <cell r="S1340" t="str">
            <v>faiza.javaidr@gmail.com</v>
          </cell>
          <cell r="T1340" t="str">
            <v>H # 1, ST # 68, Sunnat Nagar street, Sham Nagar, Chuborji, Lahore.</v>
          </cell>
          <cell r="U1340" t="str">
            <v>H # 1, ST # 68, Sunnat Nagar street, Sham Nagar, Chuborji, Lahore.</v>
          </cell>
          <cell r="V1340" t="str">
            <v>H # 26-E, Army Apartments, Bridge Colony, Lahore Catt</v>
          </cell>
          <cell r="W1340" t="str">
            <v>03004469414</v>
          </cell>
          <cell r="X1340" t="str">
            <v>55480</v>
          </cell>
          <cell r="Z1340" t="str">
            <v>Javaid Ahmed Khan</v>
          </cell>
          <cell r="AA1340" t="str">
            <v>2</v>
          </cell>
          <cell r="AB1340" t="str">
            <v>25760</v>
          </cell>
          <cell r="AD1340" t="str">
            <v>02/05/2012 00:00:00</v>
          </cell>
          <cell r="AE1340" t="str">
            <v>2</v>
          </cell>
          <cell r="AF1340" t="str">
            <v>00923074573046</v>
          </cell>
          <cell r="AH1340" t="str">
            <v>LAHORE</v>
          </cell>
          <cell r="AI1340" t="str">
            <v>1</v>
          </cell>
          <cell r="AJ1340" t="str">
            <v>Cash Management Unit</v>
          </cell>
        </row>
        <row r="1341">
          <cell r="A1341">
            <v>57929</v>
          </cell>
          <cell r="B1341" t="str">
            <v>Syeda Hira Ibrar Bokhari</v>
          </cell>
          <cell r="C1341" t="str">
            <v>0125-0060011118</v>
          </cell>
          <cell r="D1341" t="str">
            <v>0125</v>
          </cell>
          <cell r="E1341" t="str">
            <v>H Block Defence</v>
          </cell>
          <cell r="F1341" t="str">
            <v>Lahore</v>
          </cell>
          <cell r="G1341" t="str">
            <v>Faysal Bank Ltd</v>
          </cell>
          <cell r="H1341" t="str">
            <v>13333.33</v>
          </cell>
          <cell r="I1341" t="str">
            <v>1</v>
          </cell>
          <cell r="J1341" t="str">
            <v>Faysal Bank Limited</v>
          </cell>
          <cell r="K1341">
            <v>3120271549090</v>
          </cell>
          <cell r="L1341" t="str">
            <v>31/12/1990 00:00:00</v>
          </cell>
          <cell r="M1341" t="str">
            <v>Floor Service Officer</v>
          </cell>
          <cell r="N1341" t="str">
            <v>Resigned</v>
          </cell>
          <cell r="O1341" t="str">
            <v>27/03/2013 00:00:00</v>
          </cell>
          <cell r="P1341" t="str">
            <v>True</v>
          </cell>
          <cell r="Q1341" t="str">
            <v>True</v>
          </cell>
          <cell r="R1341" t="str">
            <v>False</v>
          </cell>
          <cell r="S1341" t="str">
            <v>hirabokhari@gmail.com</v>
          </cell>
          <cell r="T1341" t="str">
            <v>House # 90/A, Model Town B, Bahawalpur</v>
          </cell>
          <cell r="U1341" t="str">
            <v>Flat no. EE-15, st no. 1, DHA Phase IV, Lahore</v>
          </cell>
          <cell r="V1341" t="str">
            <v>Flat no. EE-15, st no. 1, DHA Phase IV, Lahore</v>
          </cell>
          <cell r="W1341" t="str">
            <v>03334706440</v>
          </cell>
          <cell r="X1341" t="str">
            <v>57929</v>
          </cell>
          <cell r="Z1341" t="str">
            <v>Syed Ibrab Bokhari</v>
          </cell>
          <cell r="AA1341" t="str">
            <v>2</v>
          </cell>
          <cell r="AB1341" t="str">
            <v>20000</v>
          </cell>
          <cell r="AD1341" t="str">
            <v>24/08/2012 00:00:00</v>
          </cell>
          <cell r="AE1341" t="str">
            <v>1</v>
          </cell>
          <cell r="AF1341" t="str">
            <v>00923334586055</v>
          </cell>
          <cell r="AH1341" t="str">
            <v>Bahawalpur</v>
          </cell>
          <cell r="AI1341" t="str">
            <v>1</v>
          </cell>
          <cell r="AJ1341" t="str">
            <v>Cash Management Unit</v>
          </cell>
        </row>
        <row r="1342">
          <cell r="A1342">
            <v>25681</v>
          </cell>
          <cell r="B1342" t="str">
            <v>Asim Masud</v>
          </cell>
          <cell r="C1342" t="str">
            <v>0118-006-0012414</v>
          </cell>
          <cell r="D1342" t="str">
            <v>118</v>
          </cell>
          <cell r="E1342" t="str">
            <v>Clifton</v>
          </cell>
          <cell r="F1342" t="str">
            <v>Karachi</v>
          </cell>
          <cell r="G1342" t="str">
            <v>Faysal Bank Ltd</v>
          </cell>
          <cell r="H1342" t="str">
            <v>14567</v>
          </cell>
          <cell r="I1342" t="str">
            <v>1</v>
          </cell>
          <cell r="J1342" t="str">
            <v>Faysal Bank Limited</v>
          </cell>
          <cell r="K1342">
            <v>4210117868855</v>
          </cell>
          <cell r="L1342" t="str">
            <v>18/10/1975 00:00:00</v>
          </cell>
          <cell r="M1342" t="str">
            <v>Personal Banking Officer-FS</v>
          </cell>
          <cell r="N1342" t="str">
            <v>Terminated</v>
          </cell>
          <cell r="O1342" t="str">
            <v>24/11/2008 00:00:00</v>
          </cell>
          <cell r="P1342" t="str">
            <v>True</v>
          </cell>
          <cell r="Q1342" t="str">
            <v>False</v>
          </cell>
          <cell r="R1342" t="str">
            <v>False</v>
          </cell>
          <cell r="T1342" t="str">
            <v>H.# 769 Block 9 F B Area,Karachi</v>
          </cell>
          <cell r="W1342" t="str">
            <v>923332277177</v>
          </cell>
          <cell r="X1342" t="str">
            <v>25681</v>
          </cell>
          <cell r="Z1342" t="str">
            <v>Khalid Masud</v>
          </cell>
          <cell r="AA1342" t="str">
            <v>1</v>
          </cell>
          <cell r="AB1342" t="str">
            <v>21850</v>
          </cell>
          <cell r="AD1342" t="str">
            <v>03/03/2008 00:00:00</v>
          </cell>
          <cell r="AE1342" t="str">
            <v>2</v>
          </cell>
          <cell r="AI1342" t="str">
            <v>1</v>
          </cell>
          <cell r="AJ1342" t="str">
            <v>General Division</v>
          </cell>
        </row>
        <row r="1343">
          <cell r="A1343">
            <v>10490</v>
          </cell>
          <cell r="B1343" t="str">
            <v>Muhammad Farooq Ismail</v>
          </cell>
          <cell r="C1343" t="str">
            <v>164-2001731-006</v>
          </cell>
          <cell r="E1343" t="str">
            <v>Timber Market Branch</v>
          </cell>
          <cell r="F1343" t="str">
            <v>Karachi</v>
          </cell>
          <cell r="G1343" t="str">
            <v>Faysal Bank Ltd</v>
          </cell>
          <cell r="H1343" t="str">
            <v>9333</v>
          </cell>
          <cell r="I1343" t="str">
            <v>1</v>
          </cell>
          <cell r="J1343" t="str">
            <v>Faysal Bank Limited</v>
          </cell>
          <cell r="K1343">
            <v>4210119256819</v>
          </cell>
          <cell r="L1343" t="str">
            <v>15/10/1961 00:00:00</v>
          </cell>
          <cell r="M1343" t="str">
            <v>Personal Banking Officer-FS</v>
          </cell>
          <cell r="N1343" t="str">
            <v>Resigned</v>
          </cell>
          <cell r="O1343" t="str">
            <v>06/03/2007 00:00:00</v>
          </cell>
          <cell r="P1343" t="str">
            <v>True</v>
          </cell>
          <cell r="Q1343" t="str">
            <v>False</v>
          </cell>
          <cell r="R1343" t="str">
            <v>False</v>
          </cell>
          <cell r="T1343" t="str">
            <v>Plot # 82 Block 3 2nd Floor Bantwa Town F B Area,Karachi</v>
          </cell>
          <cell r="W1343" t="str">
            <v>6329595</v>
          </cell>
          <cell r="X1343" t="str">
            <v>10490</v>
          </cell>
          <cell r="Z1343" t="str">
            <v>Ismail Adam</v>
          </cell>
          <cell r="AA1343" t="str">
            <v>1</v>
          </cell>
          <cell r="AB1343" t="str">
            <v>14000</v>
          </cell>
          <cell r="AD1343" t="str">
            <v>02/01/2006 00:00:00</v>
          </cell>
          <cell r="AE1343" t="str">
            <v>1</v>
          </cell>
          <cell r="AG1343" t="str">
            <v>-</v>
          </cell>
          <cell r="AI1343" t="str">
            <v>1</v>
          </cell>
          <cell r="AJ1343" t="str">
            <v>General Division</v>
          </cell>
        </row>
        <row r="1344">
          <cell r="A1344">
            <v>64502</v>
          </cell>
          <cell r="B1344" t="str">
            <v>Mohammad Abid Ali</v>
          </cell>
          <cell r="F1344" t="str">
            <v>Kot Addu</v>
          </cell>
          <cell r="H1344" t="str">
            <v>9333.33</v>
          </cell>
          <cell r="I1344" t="str">
            <v>1</v>
          </cell>
          <cell r="J1344" t="str">
            <v>Faysal Bank Limited</v>
          </cell>
          <cell r="K1344">
            <v>3230305748153</v>
          </cell>
          <cell r="L1344" t="str">
            <v>01/10/1977 00:00:00</v>
          </cell>
          <cell r="M1344" t="str">
            <v>Operations Assistant</v>
          </cell>
          <cell r="N1344" t="str">
            <v>Pending</v>
          </cell>
          <cell r="P1344" t="str">
            <v>False</v>
          </cell>
          <cell r="Q1344" t="str">
            <v>False</v>
          </cell>
          <cell r="R1344" t="str">
            <v>False</v>
          </cell>
          <cell r="T1344" t="str">
            <v>Sheikh Omer Mustiqal Post Office Kot Addu</v>
          </cell>
          <cell r="X1344" t="str">
            <v>64502</v>
          </cell>
          <cell r="Z1344" t="str">
            <v>Mian Ghulam Ali</v>
          </cell>
          <cell r="AA1344" t="str">
            <v>1</v>
          </cell>
          <cell r="AB1344" t="str">
            <v>14000</v>
          </cell>
          <cell r="AD1344" t="str">
            <v>11/09/2013 00:00:00</v>
          </cell>
          <cell r="AE1344" t="str">
            <v>-1</v>
          </cell>
          <cell r="AJ1344" t="str">
            <v>Branch Distribution</v>
          </cell>
        </row>
        <row r="1345">
          <cell r="A1345">
            <v>64372</v>
          </cell>
          <cell r="B1345" t="str">
            <v>Nouman Hassan</v>
          </cell>
          <cell r="F1345" t="str">
            <v>Karachi</v>
          </cell>
          <cell r="H1345" t="str">
            <v>10000</v>
          </cell>
          <cell r="I1345" t="str">
            <v>1</v>
          </cell>
          <cell r="J1345" t="str">
            <v>Faysal Bank Limited</v>
          </cell>
          <cell r="K1345">
            <v>4220140706889</v>
          </cell>
          <cell r="L1345" t="str">
            <v>04/06/1982 00:00:00</v>
          </cell>
          <cell r="M1345" t="str">
            <v>BD Officer</v>
          </cell>
          <cell r="N1345" t="str">
            <v>Pending</v>
          </cell>
          <cell r="P1345" t="str">
            <v>False</v>
          </cell>
          <cell r="Q1345" t="str">
            <v>False</v>
          </cell>
          <cell r="R1345" t="str">
            <v>False</v>
          </cell>
          <cell r="T1345" t="str">
            <v>H no. A-272, Administration Scoiety Block 7, Karachi</v>
          </cell>
          <cell r="X1345" t="str">
            <v>64372</v>
          </cell>
          <cell r="Z1345" t="str">
            <v>Saeed Pervaiz</v>
          </cell>
          <cell r="AA1345" t="str">
            <v>1</v>
          </cell>
          <cell r="AB1345" t="str">
            <v>15000</v>
          </cell>
          <cell r="AD1345" t="str">
            <v>28/08/2013 00:00:00</v>
          </cell>
          <cell r="AJ1345" t="str">
            <v>E Banking and Wealth Products</v>
          </cell>
        </row>
        <row r="1346">
          <cell r="A1346">
            <v>48049</v>
          </cell>
          <cell r="B1346" t="str">
            <v>New Joiner</v>
          </cell>
          <cell r="F1346" t="str">
            <v>Abbottabad</v>
          </cell>
          <cell r="H1346" t="str">
            <v>6733.33</v>
          </cell>
          <cell r="I1346" t="str">
            <v>1</v>
          </cell>
          <cell r="J1346" t="str">
            <v>Faysal Bank Limited</v>
          </cell>
          <cell r="K1346">
            <v>1100000000001</v>
          </cell>
          <cell r="L1346" t="str">
            <v>06/05/1987 00:00:00</v>
          </cell>
          <cell r="M1346" t="str">
            <v>BD Officer</v>
          </cell>
          <cell r="N1346" t="str">
            <v>Not Joined</v>
          </cell>
          <cell r="O1346" t="str">
            <v>10/10/2010 00:00:00</v>
          </cell>
          <cell r="P1346" t="str">
            <v>False</v>
          </cell>
          <cell r="Q1346" t="str">
            <v>False</v>
          </cell>
          <cell r="R1346" t="str">
            <v>False</v>
          </cell>
          <cell r="X1346" t="str">
            <v>48049</v>
          </cell>
          <cell r="AA1346" t="str">
            <v>2</v>
          </cell>
          <cell r="AB1346" t="str">
            <v>10100</v>
          </cell>
          <cell r="AE1346" t="str">
            <v>-1</v>
          </cell>
          <cell r="AJ1346" t="str">
            <v>Branch Distribution</v>
          </cell>
        </row>
        <row r="1347">
          <cell r="A1347">
            <v>49990</v>
          </cell>
          <cell r="B1347" t="str">
            <v>Rdgddgd</v>
          </cell>
          <cell r="F1347" t="str">
            <v>Arifwalla</v>
          </cell>
          <cell r="H1347" t="str">
            <v>6733.33</v>
          </cell>
          <cell r="I1347" t="str">
            <v>1</v>
          </cell>
          <cell r="J1347" t="str">
            <v>Faysal Bank Limited</v>
          </cell>
          <cell r="K1347">
            <v>2126146416411</v>
          </cell>
          <cell r="L1347" t="str">
            <v>01/01/1990 00:00:00</v>
          </cell>
          <cell r="M1347" t="str">
            <v>BD Officer</v>
          </cell>
          <cell r="N1347" t="str">
            <v>Not Joined</v>
          </cell>
          <cell r="O1347" t="str">
            <v>10/10/2010 00:00:00</v>
          </cell>
          <cell r="P1347" t="str">
            <v>False</v>
          </cell>
          <cell r="Q1347" t="str">
            <v>False</v>
          </cell>
          <cell r="R1347" t="str">
            <v>False</v>
          </cell>
          <cell r="X1347" t="str">
            <v>49990</v>
          </cell>
          <cell r="AA1347" t="str">
            <v>1</v>
          </cell>
          <cell r="AB1347" t="str">
            <v>10100</v>
          </cell>
          <cell r="AE1347" t="str">
            <v>-1</v>
          </cell>
          <cell r="AJ1347" t="str">
            <v>Branch Distribution</v>
          </cell>
        </row>
        <row r="1348">
          <cell r="A1348">
            <v>63176</v>
          </cell>
          <cell r="B1348" t="str">
            <v>Fahad Jamal</v>
          </cell>
          <cell r="F1348" t="str">
            <v>Karachi</v>
          </cell>
          <cell r="H1348" t="str">
            <v>10666.67</v>
          </cell>
          <cell r="I1348" t="str">
            <v>1</v>
          </cell>
          <cell r="J1348" t="str">
            <v>Faysal Bank Limited</v>
          </cell>
          <cell r="K1348">
            <v>4220114554489</v>
          </cell>
          <cell r="L1348" t="str">
            <v>21/11/1989 00:00:00</v>
          </cell>
          <cell r="M1348" t="str">
            <v>CIC Officer</v>
          </cell>
          <cell r="N1348" t="str">
            <v>Resigned</v>
          </cell>
          <cell r="O1348" t="str">
            <v>12/07/2013 00:00:00</v>
          </cell>
          <cell r="P1348" t="str">
            <v>True</v>
          </cell>
          <cell r="Q1348" t="str">
            <v>True</v>
          </cell>
          <cell r="R1348" t="str">
            <v>False</v>
          </cell>
          <cell r="S1348" t="str">
            <v>fahad_makda@hotmail.com</v>
          </cell>
          <cell r="T1348" t="str">
            <v>Ahmed Abad Road, H # 3/16, Mohallah JCHS, 1 New Town, karachi..</v>
          </cell>
          <cell r="U1348" t="str">
            <v>H no. 3/16, St no. 02, Jinna Coperative Housing Society Karachi.</v>
          </cell>
          <cell r="V1348" t="str">
            <v>H no. 3/16, St no. 02, JCHS nO. 1, KARACHI.</v>
          </cell>
          <cell r="W1348" t="str">
            <v>03002612678</v>
          </cell>
          <cell r="X1348" t="str">
            <v>63176</v>
          </cell>
          <cell r="Z1348" t="str">
            <v>Jamal Siddiqui</v>
          </cell>
          <cell r="AA1348" t="str">
            <v>1</v>
          </cell>
          <cell r="AB1348" t="str">
            <v>16000.01</v>
          </cell>
          <cell r="AD1348" t="str">
            <v>03/06/2013 00:00:00</v>
          </cell>
          <cell r="AE1348" t="str">
            <v>1</v>
          </cell>
          <cell r="AF1348" t="str">
            <v>00923002612678</v>
          </cell>
          <cell r="AH1348" t="str">
            <v>Karachi</v>
          </cell>
          <cell r="AI1348" t="str">
            <v>1</v>
          </cell>
          <cell r="AJ1348" t="str">
            <v>E Banking and Wealth Products</v>
          </cell>
        </row>
        <row r="1349">
          <cell r="A1349">
            <v>63175</v>
          </cell>
          <cell r="B1349" t="str">
            <v>Fahad Hussain</v>
          </cell>
          <cell r="F1349" t="str">
            <v>Karachi</v>
          </cell>
          <cell r="H1349" t="str">
            <v>10000</v>
          </cell>
          <cell r="I1349" t="str">
            <v>1</v>
          </cell>
          <cell r="J1349" t="str">
            <v>Faysal Bank Limited</v>
          </cell>
          <cell r="K1349">
            <v>4420579225195</v>
          </cell>
          <cell r="L1349" t="str">
            <v>15/05/1987 00:00:00</v>
          </cell>
          <cell r="M1349" t="str">
            <v>CIC Officer</v>
          </cell>
          <cell r="N1349" t="str">
            <v>Resigned</v>
          </cell>
          <cell r="O1349" t="str">
            <v>27/08/2013 00:00:00</v>
          </cell>
          <cell r="P1349" t="str">
            <v>True</v>
          </cell>
          <cell r="Q1349" t="str">
            <v>True</v>
          </cell>
          <cell r="R1349" t="str">
            <v>False</v>
          </cell>
          <cell r="S1349" t="str">
            <v>fahad.jattof@gmail.com</v>
          </cell>
          <cell r="T1349" t="str">
            <v>Dia 31, Jamrao PO RaoTiyani Sanjhoro, Sangarh.</v>
          </cell>
          <cell r="U1349" t="str">
            <v>Dia 31, Jamrao PO RaoTiyani Sanjhoro, Sangarh.</v>
          </cell>
          <cell r="V1349" t="str">
            <v>CC-48, First Floor, phae-1, Defence View, Karachi.</v>
          </cell>
          <cell r="W1349" t="str">
            <v>03453723906</v>
          </cell>
          <cell r="X1349" t="str">
            <v>63175</v>
          </cell>
          <cell r="Z1349" t="str">
            <v>Liqat Ali</v>
          </cell>
          <cell r="AA1349" t="str">
            <v>1</v>
          </cell>
          <cell r="AB1349" t="str">
            <v>15000</v>
          </cell>
          <cell r="AD1349" t="str">
            <v>03/06/2013 00:00:00</v>
          </cell>
          <cell r="AE1349" t="str">
            <v>1</v>
          </cell>
          <cell r="AF1349" t="str">
            <v>00923453723907</v>
          </cell>
          <cell r="AH1349" t="str">
            <v>Sanghar Sindh</v>
          </cell>
          <cell r="AI1349" t="str">
            <v>1</v>
          </cell>
          <cell r="AJ1349" t="str">
            <v>E Banking and Wealth Products</v>
          </cell>
        </row>
        <row r="1350">
          <cell r="A1350">
            <v>63177</v>
          </cell>
          <cell r="B1350" t="str">
            <v>Bilal Ahmed</v>
          </cell>
          <cell r="F1350" t="str">
            <v>Karachi</v>
          </cell>
          <cell r="H1350" t="str">
            <v>10666.67</v>
          </cell>
          <cell r="I1350" t="str">
            <v>1</v>
          </cell>
          <cell r="J1350" t="str">
            <v>Faysal Bank Limited</v>
          </cell>
          <cell r="K1350">
            <v>4220180960967</v>
          </cell>
          <cell r="L1350" t="str">
            <v>12/05/1989 00:00:00</v>
          </cell>
          <cell r="M1350" t="str">
            <v>CIC Officer</v>
          </cell>
          <cell r="N1350" t="str">
            <v>Resigned</v>
          </cell>
          <cell r="O1350" t="str">
            <v>20/06/2013 00:00:00</v>
          </cell>
          <cell r="P1350" t="str">
            <v>True</v>
          </cell>
          <cell r="Q1350" t="str">
            <v>True</v>
          </cell>
          <cell r="R1350" t="str">
            <v>False</v>
          </cell>
          <cell r="S1350" t="str">
            <v>bilal_ahmed89@live.com</v>
          </cell>
          <cell r="T1350" t="str">
            <v>H no. 20, PECHS G Market Block 06, Karachi</v>
          </cell>
          <cell r="U1350" t="str">
            <v>H no. 26, PECHS G Market Block 06, Karachi</v>
          </cell>
          <cell r="V1350" t="str">
            <v>H # 26-G. Nursery PECHS, KARACHI.</v>
          </cell>
          <cell r="W1350" t="str">
            <v>03009226201</v>
          </cell>
          <cell r="X1350" t="str">
            <v>63177</v>
          </cell>
          <cell r="Z1350" t="str">
            <v>Arshad Hussain</v>
          </cell>
          <cell r="AA1350" t="str">
            <v>1</v>
          </cell>
          <cell r="AB1350" t="str">
            <v>16000.01</v>
          </cell>
          <cell r="AD1350" t="str">
            <v>03/06/2013 00:00:00</v>
          </cell>
          <cell r="AE1350" t="str">
            <v>1</v>
          </cell>
          <cell r="AF1350" t="str">
            <v>00923142124794</v>
          </cell>
          <cell r="AH1350" t="str">
            <v>Abu Dubai</v>
          </cell>
          <cell r="AI1350" t="str">
            <v>1</v>
          </cell>
          <cell r="AJ1350" t="str">
            <v>E Banking and Wealth Products</v>
          </cell>
        </row>
        <row r="1351">
          <cell r="A1351">
            <v>61004</v>
          </cell>
          <cell r="B1351" t="str">
            <v>Sadaf Malik</v>
          </cell>
          <cell r="F1351" t="str">
            <v>Karachi</v>
          </cell>
          <cell r="H1351" t="str">
            <v>10666.67</v>
          </cell>
          <cell r="I1351" t="str">
            <v>1</v>
          </cell>
          <cell r="J1351" t="str">
            <v>Faysal Bank Limited</v>
          </cell>
          <cell r="K1351">
            <v>4210121019800</v>
          </cell>
          <cell r="L1351" t="str">
            <v>18/04/1982 00:00:00</v>
          </cell>
          <cell r="M1351" t="str">
            <v>CIC Officer</v>
          </cell>
          <cell r="N1351" t="str">
            <v>Resigned</v>
          </cell>
          <cell r="O1351" t="str">
            <v>10/04/2013 00:00:00</v>
          </cell>
          <cell r="P1351" t="str">
            <v>True</v>
          </cell>
          <cell r="Q1351" t="str">
            <v>True</v>
          </cell>
          <cell r="R1351" t="str">
            <v>False</v>
          </cell>
          <cell r="S1351" t="str">
            <v>sadafi_80@hotmail.com</v>
          </cell>
          <cell r="T1351" t="str">
            <v>Flat # B 3110 Mohallah Swana City, Gulshan Iqbal, Block 13-D/3, Karachi</v>
          </cell>
          <cell r="U1351" t="str">
            <v>Flat # B 3110 Mohallah Swana City, Gulshan Iqbal, Block 13-D/3, Karachi</v>
          </cell>
          <cell r="V1351" t="str">
            <v>C-117, Block D, North Nazimabad, Karachi</v>
          </cell>
          <cell r="W1351" t="str">
            <v>03343321419</v>
          </cell>
          <cell r="X1351" t="str">
            <v>61004</v>
          </cell>
          <cell r="Z1351" t="str">
            <v>Muhammad Shahid Malik</v>
          </cell>
          <cell r="AA1351" t="str">
            <v>2</v>
          </cell>
          <cell r="AB1351" t="str">
            <v>16000.01</v>
          </cell>
          <cell r="AD1351" t="str">
            <v>28/02/2013 00:00:00</v>
          </cell>
          <cell r="AE1351" t="str">
            <v>-1</v>
          </cell>
          <cell r="AJ1351" t="str">
            <v>E Banking and Wealth Products</v>
          </cell>
        </row>
        <row r="1352">
          <cell r="A1352">
            <v>46515</v>
          </cell>
          <cell r="B1352" t="str">
            <v>Hira Lone</v>
          </cell>
          <cell r="F1352" t="str">
            <v>Abbottabad</v>
          </cell>
          <cell r="H1352" t="str">
            <v>6733.33</v>
          </cell>
          <cell r="I1352" t="str">
            <v>1</v>
          </cell>
          <cell r="J1352" t="str">
            <v>Faysal Bank Limited</v>
          </cell>
          <cell r="K1352">
            <v>8130129291307</v>
          </cell>
          <cell r="L1352" t="str">
            <v>01/01/1988 00:00:00</v>
          </cell>
          <cell r="M1352" t="str">
            <v>BD Officer</v>
          </cell>
          <cell r="N1352" t="str">
            <v>Not Joined</v>
          </cell>
          <cell r="O1352" t="str">
            <v>10/10/2010 00:00:00</v>
          </cell>
          <cell r="P1352" t="str">
            <v>False</v>
          </cell>
          <cell r="Q1352" t="str">
            <v>False</v>
          </cell>
          <cell r="R1352" t="str">
            <v>False</v>
          </cell>
          <cell r="X1352" t="str">
            <v>46515</v>
          </cell>
          <cell r="AA1352" t="str">
            <v>2</v>
          </cell>
          <cell r="AB1352" t="str">
            <v>10100</v>
          </cell>
          <cell r="AE1352" t="str">
            <v>-1</v>
          </cell>
          <cell r="AJ1352" t="str">
            <v>Branch Distribution</v>
          </cell>
        </row>
        <row r="1353">
          <cell r="A1353">
            <v>62229</v>
          </cell>
          <cell r="B1353" t="str">
            <v>Rama Taheer</v>
          </cell>
          <cell r="C1353" t="str">
            <v>0110-0060000467</v>
          </cell>
          <cell r="D1353" t="str">
            <v>0110</v>
          </cell>
          <cell r="E1353" t="str">
            <v>Head Office</v>
          </cell>
          <cell r="F1353" t="str">
            <v>Karachi</v>
          </cell>
          <cell r="G1353" t="str">
            <v>Faysal Bank Ltd</v>
          </cell>
          <cell r="H1353" t="str">
            <v>13333.33</v>
          </cell>
          <cell r="I1353" t="str">
            <v>1</v>
          </cell>
          <cell r="J1353" t="str">
            <v>Faysal Bank Limited</v>
          </cell>
          <cell r="K1353">
            <v>4220124521834</v>
          </cell>
          <cell r="L1353" t="str">
            <v>06/06/1990 00:00:00</v>
          </cell>
          <cell r="M1353" t="str">
            <v>Client Associate</v>
          </cell>
          <cell r="N1353" t="str">
            <v>Active</v>
          </cell>
          <cell r="P1353" t="str">
            <v>True</v>
          </cell>
          <cell r="Q1353" t="str">
            <v>False</v>
          </cell>
          <cell r="R1353" t="str">
            <v>False</v>
          </cell>
          <cell r="S1353" t="str">
            <v>rama.taheer@gmail.com</v>
          </cell>
          <cell r="T1353" t="str">
            <v>H no. 655, PIB Colony Karachi</v>
          </cell>
          <cell r="U1353" t="str">
            <v>H no. 655, PIB Colony Karachi</v>
          </cell>
          <cell r="V1353" t="str">
            <v>Plot # 655, New Town, Karachi</v>
          </cell>
          <cell r="W1353" t="str">
            <v>03452279908</v>
          </cell>
          <cell r="X1353" t="str">
            <v>62229</v>
          </cell>
          <cell r="Z1353" t="str">
            <v>Taheer Uddin</v>
          </cell>
          <cell r="AA1353" t="str">
            <v>2</v>
          </cell>
          <cell r="AB1353" t="str">
            <v>20000</v>
          </cell>
          <cell r="AD1353" t="str">
            <v>25/04/2013 00:00:00</v>
          </cell>
          <cell r="AE1353" t="str">
            <v>1</v>
          </cell>
          <cell r="AF1353" t="str">
            <v>00923353702943</v>
          </cell>
          <cell r="AH1353" t="str">
            <v>Karachi</v>
          </cell>
          <cell r="AI1353" t="str">
            <v>1</v>
          </cell>
          <cell r="AJ1353" t="str">
            <v>Branch Distribution</v>
          </cell>
        </row>
        <row r="1354">
          <cell r="A1354">
            <v>63185</v>
          </cell>
          <cell r="B1354" t="str">
            <v>Syed Nawaz Afridi</v>
          </cell>
          <cell r="C1354" t="str">
            <v>0110049000000783</v>
          </cell>
          <cell r="D1354" t="str">
            <v>0110</v>
          </cell>
          <cell r="E1354" t="str">
            <v>Head Office</v>
          </cell>
          <cell r="F1354" t="str">
            <v>Karachi</v>
          </cell>
          <cell r="G1354" t="str">
            <v>Faysal Bank Ltd</v>
          </cell>
          <cell r="H1354" t="str">
            <v>10000</v>
          </cell>
          <cell r="I1354" t="str">
            <v>1</v>
          </cell>
          <cell r="J1354" t="str">
            <v>Faysal Bank Limited</v>
          </cell>
          <cell r="K1354">
            <v>4230117516839</v>
          </cell>
          <cell r="L1354" t="str">
            <v>17/02/1991 00:00:00</v>
          </cell>
          <cell r="M1354" t="str">
            <v>BD Officer</v>
          </cell>
          <cell r="N1354" t="str">
            <v>Active</v>
          </cell>
          <cell r="P1354" t="str">
            <v>True</v>
          </cell>
          <cell r="Q1354" t="str">
            <v>False</v>
          </cell>
          <cell r="R1354" t="str">
            <v>False</v>
          </cell>
          <cell r="S1354" t="str">
            <v>nawaz.afridi@hotmail.com</v>
          </cell>
          <cell r="T1354" t="str">
            <v>Bandah,Mir Bush Khail, PO. Kohat.</v>
          </cell>
          <cell r="U1354" t="str">
            <v>H no. F-L-14, 7th Floor Mayfair Center Saddar Karachi</v>
          </cell>
          <cell r="V1354" t="str">
            <v>H no. F-L-14, 7th Floor Mayfair Center Saddar Karachi</v>
          </cell>
          <cell r="W1354" t="str">
            <v>32258168</v>
          </cell>
          <cell r="X1354" t="str">
            <v>63185</v>
          </cell>
          <cell r="Z1354" t="str">
            <v>Siyden Khan</v>
          </cell>
          <cell r="AA1354" t="str">
            <v>1</v>
          </cell>
          <cell r="AB1354" t="str">
            <v>15000</v>
          </cell>
          <cell r="AD1354" t="str">
            <v>10/06/2013 00:00:00</v>
          </cell>
          <cell r="AE1354" t="str">
            <v>1</v>
          </cell>
          <cell r="AF1354" t="str">
            <v>00923222437091</v>
          </cell>
          <cell r="AH1354" t="str">
            <v>Kohat</v>
          </cell>
          <cell r="AI1354" t="str">
            <v>1</v>
          </cell>
          <cell r="AJ1354" t="str">
            <v>E Banking and Wealth Products</v>
          </cell>
        </row>
        <row r="1355">
          <cell r="A1355">
            <v>29530</v>
          </cell>
          <cell r="B1355" t="str">
            <v>Aftab Azeem</v>
          </cell>
          <cell r="C1355" t="str">
            <v>01481010004864</v>
          </cell>
          <cell r="E1355" t="str">
            <v>Gulberg Branch</v>
          </cell>
          <cell r="F1355" t="str">
            <v>Lahore</v>
          </cell>
          <cell r="G1355" t="str">
            <v>Faysal Bank Ltd</v>
          </cell>
          <cell r="H1355" t="str">
            <v>8000</v>
          </cell>
          <cell r="I1355" t="str">
            <v>1</v>
          </cell>
          <cell r="J1355" t="str">
            <v>Faysal Bank Limited</v>
          </cell>
          <cell r="L1355" t="str">
            <v>11/03/1976 00:00:00</v>
          </cell>
          <cell r="M1355" t="str">
            <v>Relationship Officer</v>
          </cell>
          <cell r="N1355" t="str">
            <v>Resigned</v>
          </cell>
          <cell r="O1355" t="str">
            <v>06/01/2010 00:00:00</v>
          </cell>
          <cell r="P1355" t="str">
            <v>True</v>
          </cell>
          <cell r="Q1355" t="str">
            <v>True</v>
          </cell>
          <cell r="R1355" t="str">
            <v>True</v>
          </cell>
          <cell r="T1355" t="str">
            <v>H.#7/ A St.#11 Shaheen Park Lal Pul,Lahore</v>
          </cell>
          <cell r="W1355" t="str">
            <v>923214257670</v>
          </cell>
          <cell r="X1355" t="str">
            <v>29530</v>
          </cell>
          <cell r="Y1355" t="str">
            <v>37507</v>
          </cell>
          <cell r="Z1355" t="str">
            <v>Muhammad Azeem</v>
          </cell>
          <cell r="AA1355" t="str">
            <v>1</v>
          </cell>
          <cell r="AB1355" t="str">
            <v>12000</v>
          </cell>
          <cell r="AD1355" t="str">
            <v>16/10/2008 00:00:00</v>
          </cell>
          <cell r="AE1355" t="str">
            <v>1</v>
          </cell>
          <cell r="AI1355" t="str">
            <v>1</v>
          </cell>
          <cell r="AJ1355" t="str">
            <v>General Division</v>
          </cell>
        </row>
        <row r="1356">
          <cell r="A1356">
            <v>44219</v>
          </cell>
          <cell r="B1356" t="str">
            <v>Akasha Faryal</v>
          </cell>
          <cell r="C1356" t="str">
            <v>00004916179005</v>
          </cell>
          <cell r="E1356" t="str">
            <v>Gulberg Branch</v>
          </cell>
          <cell r="F1356" t="str">
            <v>Lahore</v>
          </cell>
          <cell r="G1356" t="str">
            <v>Faysal Bank Ltd</v>
          </cell>
          <cell r="H1356" t="str">
            <v>8000</v>
          </cell>
          <cell r="I1356" t="str">
            <v>1</v>
          </cell>
          <cell r="J1356" t="str">
            <v>Faysal Bank Limited</v>
          </cell>
          <cell r="K1356">
            <v>3520152163616</v>
          </cell>
          <cell r="L1356" t="str">
            <v>02/04/1989 00:00:00</v>
          </cell>
          <cell r="M1356" t="str">
            <v>Relationship Officer</v>
          </cell>
          <cell r="N1356" t="str">
            <v>Resigned</v>
          </cell>
          <cell r="O1356" t="str">
            <v>07/09/2011 00:00:00</v>
          </cell>
          <cell r="P1356" t="str">
            <v>True</v>
          </cell>
          <cell r="Q1356" t="str">
            <v>False</v>
          </cell>
          <cell r="R1356" t="str">
            <v>True</v>
          </cell>
          <cell r="T1356" t="str">
            <v>H#11-N, D.H.A Lahore</v>
          </cell>
          <cell r="U1356" t="str">
            <v>H#24, Canal Colony,Mustafahabad, Dharampura, Lahore Cantt, Lahore</v>
          </cell>
          <cell r="V1356" t="str">
            <v>H#11-N, D.H.A Lahore</v>
          </cell>
          <cell r="W1356" t="str">
            <v>03214339933</v>
          </cell>
          <cell r="X1356" t="str">
            <v>44219</v>
          </cell>
          <cell r="Z1356" t="str">
            <v>M.Ashraf</v>
          </cell>
          <cell r="AA1356" t="str">
            <v>2</v>
          </cell>
          <cell r="AB1356" t="str">
            <v>12000</v>
          </cell>
          <cell r="AD1356" t="str">
            <v>25/04/2011 00:00:00</v>
          </cell>
          <cell r="AE1356" t="str">
            <v>1</v>
          </cell>
          <cell r="AF1356" t="str">
            <v>009203224553345</v>
          </cell>
          <cell r="AH1356" t="str">
            <v>Lahore</v>
          </cell>
          <cell r="AI1356" t="str">
            <v>1</v>
          </cell>
          <cell r="AJ1356" t="str">
            <v>General Division</v>
          </cell>
        </row>
        <row r="1357">
          <cell r="A1357">
            <v>1675</v>
          </cell>
          <cell r="B1357" t="str">
            <v>Shabnam Riaz</v>
          </cell>
          <cell r="C1357" t="str">
            <v>158-2001047-101</v>
          </cell>
          <cell r="E1357" t="str">
            <v>Gulberg Branch</v>
          </cell>
          <cell r="F1357" t="str">
            <v>Lahore</v>
          </cell>
          <cell r="G1357" t="str">
            <v>Faysal Bank Ltd</v>
          </cell>
          <cell r="H1357" t="str">
            <v>7000</v>
          </cell>
          <cell r="I1357" t="str">
            <v>1</v>
          </cell>
          <cell r="J1357" t="str">
            <v>Faysal Bank Limited</v>
          </cell>
          <cell r="K1357">
            <v>3520226694824</v>
          </cell>
          <cell r="L1357" t="str">
            <v>19/04/1978 00:00:00</v>
          </cell>
          <cell r="M1357" t="str">
            <v>Consumer Finance Officer</v>
          </cell>
          <cell r="N1357" t="str">
            <v>Inactive</v>
          </cell>
          <cell r="O1357" t="str">
            <v>31/03/2005 00:00:00</v>
          </cell>
          <cell r="P1357" t="str">
            <v>False</v>
          </cell>
          <cell r="Q1357" t="str">
            <v>False</v>
          </cell>
          <cell r="R1357" t="str">
            <v>False</v>
          </cell>
          <cell r="T1357" t="str">
            <v>F-161,gulshan-e-ravi,lahore.,Same As Above</v>
          </cell>
          <cell r="W1357" t="str">
            <v>923334227614</v>
          </cell>
          <cell r="X1357" t="str">
            <v>1675</v>
          </cell>
          <cell r="Z1357" t="str">
            <v>Riaz Ahmed</v>
          </cell>
          <cell r="AA1357" t="str">
            <v>2</v>
          </cell>
          <cell r="AB1357" t="str">
            <v>10500</v>
          </cell>
          <cell r="AD1357" t="str">
            <v>25/08/2003 00:00:00</v>
          </cell>
          <cell r="AE1357" t="str">
            <v>1</v>
          </cell>
          <cell r="AG1357" t="str">
            <v>LPD: 01-Mar-2005</v>
          </cell>
          <cell r="AI1357" t="str">
            <v>1</v>
          </cell>
          <cell r="AJ1357" t="str">
            <v>General Division</v>
          </cell>
        </row>
        <row r="1358">
          <cell r="A1358">
            <v>44222</v>
          </cell>
          <cell r="B1358" t="str">
            <v>Muhammad Suhaib Akhlaq</v>
          </cell>
          <cell r="C1358" t="str">
            <v>00004916181018</v>
          </cell>
          <cell r="E1358" t="str">
            <v>Gulberg Branch</v>
          </cell>
          <cell r="F1358" t="str">
            <v>Lahore</v>
          </cell>
          <cell r="G1358" t="str">
            <v>Faysal Bank Ltd</v>
          </cell>
          <cell r="H1358" t="str">
            <v>8666.67</v>
          </cell>
          <cell r="I1358" t="str">
            <v>1</v>
          </cell>
          <cell r="J1358" t="str">
            <v>Faysal Bank Limited</v>
          </cell>
          <cell r="K1358">
            <v>3520192602487</v>
          </cell>
          <cell r="L1358" t="str">
            <v>08/01/1987 00:00:00</v>
          </cell>
          <cell r="M1358" t="str">
            <v>Relationship Officer</v>
          </cell>
          <cell r="N1358" t="str">
            <v>Resigned</v>
          </cell>
          <cell r="O1358" t="str">
            <v>30/05/2011 00:00:00</v>
          </cell>
          <cell r="P1358" t="str">
            <v>True</v>
          </cell>
          <cell r="Q1358" t="str">
            <v>True</v>
          </cell>
          <cell r="R1358" t="str">
            <v>True</v>
          </cell>
          <cell r="T1358" t="str">
            <v>H# 45, Block A, Sui Gas Housing Society, DHA, Lahore</v>
          </cell>
          <cell r="U1358" t="str">
            <v>H# 45, Block A, Sui Gas Housing Society, DHA, Lahore</v>
          </cell>
          <cell r="V1358" t="str">
            <v>H# 45, Block A, Sui Gas Housing Society, DHA, Lahore</v>
          </cell>
          <cell r="W1358" t="str">
            <v>03008403297</v>
          </cell>
          <cell r="X1358" t="str">
            <v>44222</v>
          </cell>
          <cell r="Z1358" t="str">
            <v>Akhlaq ahmed khan</v>
          </cell>
          <cell r="AA1358" t="str">
            <v>1</v>
          </cell>
          <cell r="AB1358" t="str">
            <v>13000</v>
          </cell>
          <cell r="AD1358" t="str">
            <v>25/04/2011 00:00:00</v>
          </cell>
          <cell r="AE1358" t="str">
            <v>1</v>
          </cell>
          <cell r="AF1358" t="str">
            <v>009203334380023</v>
          </cell>
          <cell r="AH1358" t="str">
            <v>Lahore</v>
          </cell>
          <cell r="AI1358" t="str">
            <v>1</v>
          </cell>
          <cell r="AJ1358" t="str">
            <v>General Division</v>
          </cell>
        </row>
        <row r="1359">
          <cell r="A1359">
            <v>29276</v>
          </cell>
          <cell r="B1359" t="str">
            <v>Mukarram Sarwar</v>
          </cell>
          <cell r="C1359" t="str">
            <v>01171010008737</v>
          </cell>
          <cell r="E1359" t="str">
            <v>Gulberg Branch</v>
          </cell>
          <cell r="F1359" t="str">
            <v>Lahore</v>
          </cell>
          <cell r="G1359" t="str">
            <v>Faysal Bank Ltd</v>
          </cell>
          <cell r="H1359" t="str">
            <v>6733</v>
          </cell>
          <cell r="I1359" t="str">
            <v>1</v>
          </cell>
          <cell r="J1359" t="str">
            <v>Faysal Bank Limited</v>
          </cell>
          <cell r="K1359">
            <v>3520219096489</v>
          </cell>
          <cell r="L1359" t="str">
            <v>01/09/1985 00:00:00</v>
          </cell>
          <cell r="M1359" t="str">
            <v>Personal Banking Officer-VS</v>
          </cell>
          <cell r="N1359" t="str">
            <v>Resigned</v>
          </cell>
          <cell r="O1359" t="str">
            <v>11/05/2009 00:00:00</v>
          </cell>
          <cell r="P1359" t="str">
            <v>True</v>
          </cell>
          <cell r="Q1359" t="str">
            <v>True</v>
          </cell>
          <cell r="R1359" t="str">
            <v>False</v>
          </cell>
          <cell r="T1359" t="str">
            <v>H.#15 -a 27 Jinnah St. Ali Park Town,Lahore</v>
          </cell>
          <cell r="W1359" t="str">
            <v>923214882097</v>
          </cell>
          <cell r="X1359" t="str">
            <v>29276</v>
          </cell>
          <cell r="Z1359" t="str">
            <v>Ghulam Sarwar</v>
          </cell>
          <cell r="AA1359" t="str">
            <v>1</v>
          </cell>
          <cell r="AB1359" t="str">
            <v>10100</v>
          </cell>
          <cell r="AD1359" t="str">
            <v>09/10/2008 00:00:00</v>
          </cell>
          <cell r="AE1359" t="str">
            <v>1</v>
          </cell>
          <cell r="AI1359" t="str">
            <v>1</v>
          </cell>
          <cell r="AJ1359" t="str">
            <v>General Division</v>
          </cell>
        </row>
        <row r="1360">
          <cell r="A1360">
            <v>1740</v>
          </cell>
          <cell r="B1360" t="str">
            <v>Mian Rafi Anwar</v>
          </cell>
          <cell r="C1360" t="str">
            <v>149-2001616-101</v>
          </cell>
          <cell r="D1360" t="str">
            <v>0149</v>
          </cell>
          <cell r="E1360" t="str">
            <v>Bhawalpur Branch</v>
          </cell>
          <cell r="F1360" t="str">
            <v>Bahawalpur</v>
          </cell>
          <cell r="G1360" t="str">
            <v>Faysal Bank Ltd</v>
          </cell>
          <cell r="H1360" t="str">
            <v>10000</v>
          </cell>
          <cell r="I1360" t="str">
            <v>1</v>
          </cell>
          <cell r="J1360" t="str">
            <v>Faysal Bank Limited</v>
          </cell>
          <cell r="K1360">
            <v>3120239612141</v>
          </cell>
          <cell r="L1360" t="str">
            <v>12/10/1977 00:00:00</v>
          </cell>
          <cell r="M1360" t="str">
            <v>Consumer Finance Officer</v>
          </cell>
          <cell r="N1360" t="str">
            <v>Inactive</v>
          </cell>
          <cell r="O1360" t="str">
            <v>31/12/2005 00:00:00</v>
          </cell>
          <cell r="P1360" t="str">
            <v>True</v>
          </cell>
          <cell r="Q1360" t="str">
            <v>False</v>
          </cell>
          <cell r="R1360" t="str">
            <v>False</v>
          </cell>
          <cell r="T1360" t="str">
            <v>House No 197-d, Block V, Model Town, Bhawalpur.,Same As Above</v>
          </cell>
          <cell r="W1360" t="str">
            <v>0621-887673</v>
          </cell>
          <cell r="X1360" t="str">
            <v>1740</v>
          </cell>
          <cell r="Z1360" t="str">
            <v>Shahbaz Anwar Mian</v>
          </cell>
          <cell r="AA1360" t="str">
            <v>1</v>
          </cell>
          <cell r="AB1360" t="str">
            <v>15000</v>
          </cell>
          <cell r="AD1360" t="str">
            <v>12/03/2004 00:00:00</v>
          </cell>
          <cell r="AE1360" t="str">
            <v>1</v>
          </cell>
          <cell r="AG1360" t="str">
            <v>LPD: 01-Dec-2005</v>
          </cell>
          <cell r="AI1360" t="str">
            <v>1</v>
          </cell>
          <cell r="AJ1360" t="str">
            <v>General Division</v>
          </cell>
        </row>
        <row r="1361">
          <cell r="A1361">
            <v>20785</v>
          </cell>
          <cell r="B1361" t="str">
            <v>Abdul Sattar</v>
          </cell>
          <cell r="C1361" t="str">
            <v>149-2018985-049</v>
          </cell>
          <cell r="D1361" t="str">
            <v>0149</v>
          </cell>
          <cell r="E1361" t="str">
            <v>Bhawalpur Branch</v>
          </cell>
          <cell r="F1361" t="str">
            <v>Bahawalpur</v>
          </cell>
          <cell r="G1361" t="str">
            <v>Faysal Bank Ltd</v>
          </cell>
          <cell r="H1361" t="str">
            <v>5333</v>
          </cell>
          <cell r="I1361" t="str">
            <v>1</v>
          </cell>
          <cell r="J1361" t="str">
            <v>Faysal Bank Limited</v>
          </cell>
          <cell r="K1361">
            <v>3120550487049</v>
          </cell>
          <cell r="L1361" t="str">
            <v>12/01/1963 00:00:00</v>
          </cell>
          <cell r="M1361" t="str">
            <v>Personal Banking Officer-VS</v>
          </cell>
          <cell r="N1361" t="str">
            <v>Resigned</v>
          </cell>
          <cell r="O1361" t="str">
            <v>15/06/2007 00:00:00</v>
          </cell>
          <cell r="P1361" t="str">
            <v>True</v>
          </cell>
          <cell r="Q1361" t="str">
            <v>True</v>
          </cell>
          <cell r="R1361" t="str">
            <v>False</v>
          </cell>
          <cell r="T1361" t="str">
            <v>Chak# 54/ D B Tehsil Yazman Distt,Bahawalpur</v>
          </cell>
          <cell r="W1361" t="str">
            <v>923009689943</v>
          </cell>
          <cell r="X1361" t="str">
            <v>20785</v>
          </cell>
          <cell r="Z1361" t="str">
            <v>Abdul Rahim</v>
          </cell>
          <cell r="AA1361" t="str">
            <v>1</v>
          </cell>
          <cell r="AB1361" t="str">
            <v>8000</v>
          </cell>
          <cell r="AD1361" t="str">
            <v>07/04/2007 00:00:00</v>
          </cell>
          <cell r="AE1361" t="str">
            <v>2</v>
          </cell>
          <cell r="AI1361" t="str">
            <v>1</v>
          </cell>
          <cell r="AJ1361" t="str">
            <v>General Division</v>
          </cell>
        </row>
        <row r="1362">
          <cell r="A1362">
            <v>4218</v>
          </cell>
          <cell r="B1362" t="str">
            <v>Fahd Mehmood</v>
          </cell>
          <cell r="C1362" t="str">
            <v>149-2004127-101</v>
          </cell>
          <cell r="D1362" t="str">
            <v>0149</v>
          </cell>
          <cell r="E1362" t="str">
            <v>Bhawalpur Branch</v>
          </cell>
          <cell r="F1362" t="str">
            <v>Bahawalpur</v>
          </cell>
          <cell r="G1362" t="str">
            <v>Faysal Bank Ltd</v>
          </cell>
          <cell r="H1362" t="str">
            <v>8000</v>
          </cell>
          <cell r="I1362" t="str">
            <v>1</v>
          </cell>
          <cell r="J1362" t="str">
            <v>Faysal Bank Limited</v>
          </cell>
          <cell r="K1362">
            <v>3120203381471</v>
          </cell>
          <cell r="L1362" t="str">
            <v>30/11/1981 00:00:00</v>
          </cell>
          <cell r="M1362" t="str">
            <v>Consumer Finance Officer</v>
          </cell>
          <cell r="N1362" t="str">
            <v>Inactive</v>
          </cell>
          <cell r="O1362" t="str">
            <v>30/06/2007 00:00:00</v>
          </cell>
          <cell r="P1362" t="str">
            <v>True</v>
          </cell>
          <cell r="Q1362" t="str">
            <v>False</v>
          </cell>
          <cell r="R1362" t="str">
            <v>False</v>
          </cell>
          <cell r="T1362" t="str">
            <v>H# B-2, Dar Ul Irfan, Inside Multani Gate,,Bhawalpur</v>
          </cell>
          <cell r="W1362" t="str">
            <v>0622-887031</v>
          </cell>
          <cell r="X1362" t="str">
            <v>4218</v>
          </cell>
          <cell r="Z1362" t="str">
            <v>Asif Mehmood</v>
          </cell>
          <cell r="AA1362" t="str">
            <v>1</v>
          </cell>
          <cell r="AB1362" t="str">
            <v>12000</v>
          </cell>
          <cell r="AD1362" t="str">
            <v>11/04/2005 00:00:00</v>
          </cell>
          <cell r="AE1362" t="str">
            <v>1</v>
          </cell>
          <cell r="AG1362" t="str">
            <v>LPD: 01-Jun-2007</v>
          </cell>
          <cell r="AI1362" t="str">
            <v>1</v>
          </cell>
          <cell r="AJ1362" t="str">
            <v>General Division</v>
          </cell>
        </row>
        <row r="1363">
          <cell r="A1363">
            <v>2264</v>
          </cell>
          <cell r="B1363" t="str">
            <v>Khurram Nawaz Malik</v>
          </cell>
          <cell r="C1363" t="str">
            <v>133-2011980-101</v>
          </cell>
          <cell r="D1363" t="str">
            <v>0149</v>
          </cell>
          <cell r="E1363" t="str">
            <v>Bhawalpur Branch</v>
          </cell>
          <cell r="F1363" t="str">
            <v>Bahawalpur</v>
          </cell>
          <cell r="G1363" t="str">
            <v>Faysal Bank Ltd</v>
          </cell>
          <cell r="H1363" t="str">
            <v>8000</v>
          </cell>
          <cell r="I1363" t="str">
            <v>1</v>
          </cell>
          <cell r="J1363" t="str">
            <v>Faysal Bank Limited</v>
          </cell>
          <cell r="K1363">
            <v>3630211728205</v>
          </cell>
          <cell r="L1363" t="str">
            <v>15/06/1983 00:00:00</v>
          </cell>
          <cell r="M1363" t="str">
            <v>Personal Banking Officer</v>
          </cell>
          <cell r="N1363" t="str">
            <v>Inactive</v>
          </cell>
          <cell r="O1363" t="str">
            <v>30/06/2007 00:00:00</v>
          </cell>
          <cell r="P1363" t="str">
            <v>True</v>
          </cell>
          <cell r="Q1363" t="str">
            <v>True</v>
          </cell>
          <cell r="R1363" t="str">
            <v>False</v>
          </cell>
          <cell r="T1363" t="str">
            <v>H 15, Block 5, 60 Feet Road, New Multan,,Multan</v>
          </cell>
          <cell r="W1363" t="str">
            <v>061-554420</v>
          </cell>
          <cell r="X1363" t="str">
            <v>2264</v>
          </cell>
          <cell r="Z1363" t="str">
            <v>Rabnawaz Malik</v>
          </cell>
          <cell r="AA1363" t="str">
            <v>1</v>
          </cell>
          <cell r="AB1363" t="str">
            <v>12000</v>
          </cell>
          <cell r="AD1363" t="str">
            <v>09/09/2004 00:00:00</v>
          </cell>
          <cell r="AE1363" t="str">
            <v>1</v>
          </cell>
          <cell r="AG1363" t="str">
            <v>Resignation NOT Received. Info by e-mail dated 19/</v>
          </cell>
          <cell r="AI1363" t="str">
            <v>1</v>
          </cell>
          <cell r="AJ1363" t="str">
            <v>General Division</v>
          </cell>
        </row>
        <row r="1364">
          <cell r="A1364">
            <v>51565</v>
          </cell>
          <cell r="B1364" t="str">
            <v>Mohammad Aleem</v>
          </cell>
          <cell r="C1364" t="str">
            <v>0137-101-0007276</v>
          </cell>
          <cell r="E1364" t="str">
            <v>Cavalry Branch</v>
          </cell>
          <cell r="F1364" t="str">
            <v>Lahore</v>
          </cell>
          <cell r="G1364" t="str">
            <v>Faysal Bank Ltd</v>
          </cell>
          <cell r="H1364" t="str">
            <v>9333.33</v>
          </cell>
          <cell r="I1364" t="str">
            <v>1</v>
          </cell>
          <cell r="J1364" t="str">
            <v>Faysal Bank Limited</v>
          </cell>
          <cell r="K1364">
            <v>3520169674171</v>
          </cell>
          <cell r="L1364" t="str">
            <v>15/03/1979 00:00:00</v>
          </cell>
          <cell r="M1364" t="str">
            <v>PBC Credit Cards</v>
          </cell>
          <cell r="N1364" t="str">
            <v>Resigned</v>
          </cell>
          <cell r="O1364" t="str">
            <v>20/05/2012 00:00:00</v>
          </cell>
          <cell r="P1364" t="str">
            <v>True</v>
          </cell>
          <cell r="Q1364" t="str">
            <v>False</v>
          </cell>
          <cell r="R1364" t="str">
            <v>False</v>
          </cell>
          <cell r="T1364" t="str">
            <v>House # 1-S-1-D/9,, Street # 1, Al Karam Park, Nishtar Road, Darohawala, Lahore Cantt., Lahore</v>
          </cell>
          <cell r="U1364" t="str">
            <v>House # 1-S-1-D/9,, Street # 1, Al Karam Park, Nishtar Road, Darohawala, Lahore Cantt., Lahore</v>
          </cell>
          <cell r="V1364" t="str">
            <v>House # 1-S-1-D/9,, Street # 1, Al Karam Park, Nishtar Road, Darohawala, Lahore Cantt., Lahore</v>
          </cell>
          <cell r="W1364" t="str">
            <v>03438473386</v>
          </cell>
          <cell r="X1364" t="str">
            <v>51565</v>
          </cell>
          <cell r="Z1364" t="str">
            <v>Anayat Ullah</v>
          </cell>
          <cell r="AA1364" t="str">
            <v>1</v>
          </cell>
          <cell r="AB1364" t="str">
            <v>14000</v>
          </cell>
          <cell r="AD1364" t="str">
            <v>30/01/2012 00:00:00</v>
          </cell>
          <cell r="AE1364" t="str">
            <v>2</v>
          </cell>
          <cell r="AF1364" t="str">
            <v>00923227901541</v>
          </cell>
          <cell r="AH1364" t="str">
            <v>Lahore</v>
          </cell>
          <cell r="AI1364" t="str">
            <v>1</v>
          </cell>
          <cell r="AJ1364" t="str">
            <v>Credit Administration Dept</v>
          </cell>
        </row>
        <row r="1365">
          <cell r="A1365">
            <v>44441</v>
          </cell>
          <cell r="B1365" t="str">
            <v>Zeeshan Khalid</v>
          </cell>
          <cell r="C1365" t="str">
            <v>0000525992006</v>
          </cell>
          <cell r="E1365" t="str">
            <v>Cavalry Branch</v>
          </cell>
          <cell r="F1365" t="str">
            <v>Lahore</v>
          </cell>
          <cell r="G1365" t="str">
            <v>Faysal Bank Ltd</v>
          </cell>
          <cell r="H1365" t="str">
            <v>11333.33</v>
          </cell>
          <cell r="I1365" t="str">
            <v>1</v>
          </cell>
          <cell r="J1365" t="str">
            <v>Faysal Bank Limited</v>
          </cell>
          <cell r="K1365">
            <v>3520281512785</v>
          </cell>
          <cell r="L1365" t="str">
            <v>25/09/1983 00:00:00</v>
          </cell>
          <cell r="M1365" t="str">
            <v>Relationship Officer</v>
          </cell>
          <cell r="N1365" t="str">
            <v>Resigned</v>
          </cell>
          <cell r="O1365" t="str">
            <v>30/11/2011 00:00:00</v>
          </cell>
          <cell r="P1365" t="str">
            <v>True</v>
          </cell>
          <cell r="Q1365" t="str">
            <v>True</v>
          </cell>
          <cell r="R1365" t="str">
            <v>True</v>
          </cell>
          <cell r="T1365" t="str">
            <v>H#25, St #63, GawalMandi, Lahore</v>
          </cell>
          <cell r="U1365" t="str">
            <v>H#25, St #63, GawalMandi, Lahore</v>
          </cell>
          <cell r="V1365" t="str">
            <v>H#25, St #63, GawalMandi, Lahore</v>
          </cell>
          <cell r="W1365" t="str">
            <v>0344-4259937</v>
          </cell>
          <cell r="X1365" t="str">
            <v>44441</v>
          </cell>
          <cell r="Z1365" t="str">
            <v>M Khalid</v>
          </cell>
          <cell r="AA1365" t="str">
            <v>1</v>
          </cell>
          <cell r="AB1365" t="str">
            <v>17000</v>
          </cell>
          <cell r="AD1365" t="str">
            <v>09/05/2011 00:00:00</v>
          </cell>
          <cell r="AE1365" t="str">
            <v>1</v>
          </cell>
          <cell r="AF1365" t="str">
            <v>00923224577192</v>
          </cell>
          <cell r="AH1365" t="str">
            <v>Lahore</v>
          </cell>
          <cell r="AI1365" t="str">
            <v>1</v>
          </cell>
          <cell r="AJ1365" t="str">
            <v>General Division</v>
          </cell>
        </row>
        <row r="1366">
          <cell r="A1366">
            <v>51175</v>
          </cell>
          <cell r="B1366" t="str">
            <v>Faisal Maqbool</v>
          </cell>
          <cell r="C1366" t="str">
            <v>0117-006-0015016</v>
          </cell>
          <cell r="E1366" t="str">
            <v>Cavalry Branch</v>
          </cell>
          <cell r="F1366" t="str">
            <v>Lahore</v>
          </cell>
          <cell r="G1366" t="str">
            <v>Faysal Bank Ltd</v>
          </cell>
          <cell r="H1366" t="str">
            <v>8666.67</v>
          </cell>
          <cell r="I1366" t="str">
            <v>1</v>
          </cell>
          <cell r="J1366" t="str">
            <v>Faysal Bank Limited</v>
          </cell>
          <cell r="K1366">
            <v>3520282559607</v>
          </cell>
          <cell r="L1366" t="str">
            <v>05/12/1984 00:00:00</v>
          </cell>
          <cell r="M1366" t="str">
            <v>PBC Credit Cards</v>
          </cell>
          <cell r="N1366" t="str">
            <v>Resigned</v>
          </cell>
          <cell r="O1366" t="str">
            <v>29/03/2012 00:00:00</v>
          </cell>
          <cell r="P1366" t="str">
            <v>True</v>
          </cell>
          <cell r="Q1366" t="str">
            <v>False</v>
          </cell>
          <cell r="R1366" t="str">
            <v>False</v>
          </cell>
          <cell r="T1366" t="str">
            <v>H no. B-86, Mohallah Venius Housing Scheeme FerozPur Road Lahore</v>
          </cell>
          <cell r="U1366" t="str">
            <v>H no. B-86, Mohallah Venius Housing Scheeme FerozPur Road Lahore</v>
          </cell>
          <cell r="V1366" t="str">
            <v>H no. B-86, Mohallah Venius Housing Scheeme FerozPur Road Lahore</v>
          </cell>
          <cell r="W1366" t="str">
            <v>0</v>
          </cell>
          <cell r="X1366" t="str">
            <v>51175</v>
          </cell>
          <cell r="Z1366" t="str">
            <v>Maqbool Ahmed</v>
          </cell>
          <cell r="AA1366" t="str">
            <v>1</v>
          </cell>
          <cell r="AB1366" t="str">
            <v>13000.01</v>
          </cell>
          <cell r="AD1366" t="str">
            <v>17/01/2012 00:00:00</v>
          </cell>
          <cell r="AE1366" t="str">
            <v>1</v>
          </cell>
          <cell r="AF1366" t="str">
            <v>00923004244099</v>
          </cell>
          <cell r="AH1366" t="str">
            <v>Lahore</v>
          </cell>
          <cell r="AI1366" t="str">
            <v>1</v>
          </cell>
          <cell r="AJ1366" t="str">
            <v>Credit Administration Dept</v>
          </cell>
        </row>
        <row r="1367">
          <cell r="A1367">
            <v>55421</v>
          </cell>
          <cell r="B1367" t="str">
            <v>Dilshad Ahmed</v>
          </cell>
          <cell r="C1367" t="str">
            <v>0148-201-0951049</v>
          </cell>
          <cell r="E1367" t="str">
            <v>Cavalry Branch</v>
          </cell>
          <cell r="F1367" t="str">
            <v>Lahore</v>
          </cell>
          <cell r="G1367" t="str">
            <v>Faysal Bank Ltd</v>
          </cell>
          <cell r="H1367" t="str">
            <v>8000</v>
          </cell>
          <cell r="I1367" t="str">
            <v>1</v>
          </cell>
          <cell r="J1367" t="str">
            <v>Faysal Bank Limited</v>
          </cell>
          <cell r="K1367">
            <v>3660138950947</v>
          </cell>
          <cell r="L1367" t="str">
            <v>29/03/1984 00:00:00</v>
          </cell>
          <cell r="M1367" t="str">
            <v>PBC Credit Cards</v>
          </cell>
          <cell r="N1367" t="str">
            <v>Resigned</v>
          </cell>
          <cell r="O1367" t="str">
            <v>07/06/2012 00:00:00</v>
          </cell>
          <cell r="P1367" t="str">
            <v>True</v>
          </cell>
          <cell r="Q1367" t="str">
            <v>False</v>
          </cell>
          <cell r="R1367" t="str">
            <v>False</v>
          </cell>
          <cell r="S1367" t="str">
            <v>dilshad.ahmad1@hotmail.com</v>
          </cell>
          <cell r="T1367" t="str">
            <v>Street 9, Yousf abad Burewala Vehari</v>
          </cell>
          <cell r="U1367" t="str">
            <v>Street 9, Yousf abad Burewala Vehari</v>
          </cell>
          <cell r="V1367" t="str">
            <v>Street 9, Yousf abad Burewala Vehari</v>
          </cell>
          <cell r="W1367" t="str">
            <v>03334143904</v>
          </cell>
          <cell r="X1367" t="str">
            <v>55421</v>
          </cell>
          <cell r="Z1367" t="str">
            <v>Muhammad Mushtaq</v>
          </cell>
          <cell r="AA1367" t="str">
            <v>1</v>
          </cell>
          <cell r="AB1367" t="str">
            <v>12000</v>
          </cell>
          <cell r="AD1367" t="str">
            <v>03/05/2012 00:00:00</v>
          </cell>
          <cell r="AE1367" t="str">
            <v>1</v>
          </cell>
          <cell r="AF1367" t="str">
            <v>00923334981754</v>
          </cell>
          <cell r="AH1367" t="str">
            <v>Burewala</v>
          </cell>
          <cell r="AI1367" t="str">
            <v>1</v>
          </cell>
          <cell r="AJ1367" t="str">
            <v>Credit Administration Dept</v>
          </cell>
        </row>
        <row r="1368">
          <cell r="A1368">
            <v>55737</v>
          </cell>
          <cell r="B1368" t="str">
            <v>Hina Rasheed</v>
          </cell>
          <cell r="C1368" t="str">
            <v>0334-000526215003</v>
          </cell>
          <cell r="E1368" t="str">
            <v>Cavalry Branch</v>
          </cell>
          <cell r="F1368" t="str">
            <v>Lahore</v>
          </cell>
          <cell r="G1368" t="str">
            <v>Faysal Bank Ltd</v>
          </cell>
          <cell r="H1368" t="str">
            <v>10800</v>
          </cell>
          <cell r="I1368" t="str">
            <v>1</v>
          </cell>
          <cell r="J1368" t="str">
            <v>Faysal Bank Limited</v>
          </cell>
          <cell r="K1368">
            <v>3520225348742</v>
          </cell>
          <cell r="L1368" t="str">
            <v>10/03/1983 00:00:00</v>
          </cell>
          <cell r="M1368" t="str">
            <v>PBC Credit Cards</v>
          </cell>
          <cell r="N1368" t="str">
            <v>Active</v>
          </cell>
          <cell r="P1368" t="str">
            <v>True</v>
          </cell>
          <cell r="Q1368" t="str">
            <v>False</v>
          </cell>
          <cell r="R1368" t="str">
            <v>False</v>
          </cell>
          <cell r="T1368" t="str">
            <v>House # 7, Street # 4, Shah Jahan Road Lahore</v>
          </cell>
          <cell r="U1368" t="str">
            <v>House # 7, Street # 4, Shah Jahan Road Lahore</v>
          </cell>
          <cell r="V1368" t="str">
            <v>House # 7, Street # 4, Shah Jahan Road Lahore</v>
          </cell>
          <cell r="W1368" t="str">
            <v>03218885312</v>
          </cell>
          <cell r="X1368" t="str">
            <v>55737</v>
          </cell>
          <cell r="Z1368" t="str">
            <v>Muhammad Rasheed</v>
          </cell>
          <cell r="AA1368" t="str">
            <v>2</v>
          </cell>
          <cell r="AB1368" t="str">
            <v>16200</v>
          </cell>
          <cell r="AD1368" t="str">
            <v>01/05/2012 00:00:00</v>
          </cell>
          <cell r="AE1368" t="str">
            <v>1</v>
          </cell>
          <cell r="AF1368" t="str">
            <v>00923214740533</v>
          </cell>
          <cell r="AH1368" t="str">
            <v>Lahore</v>
          </cell>
          <cell r="AI1368" t="str">
            <v>1</v>
          </cell>
          <cell r="AJ1368" t="str">
            <v>Credit Administration Dept</v>
          </cell>
        </row>
        <row r="1369">
          <cell r="A1369">
            <v>29100</v>
          </cell>
          <cell r="B1369" t="str">
            <v>Shahzad Hussain</v>
          </cell>
          <cell r="C1369" t="str">
            <v>0201-101-0001304</v>
          </cell>
          <cell r="E1369" t="str">
            <v>Sadiqabad</v>
          </cell>
          <cell r="F1369" t="str">
            <v>Rahim Yar Khan</v>
          </cell>
          <cell r="G1369" t="str">
            <v>Faysal Bank Ltd</v>
          </cell>
          <cell r="H1369" t="str">
            <v>9328</v>
          </cell>
          <cell r="I1369" t="str">
            <v>1</v>
          </cell>
          <cell r="J1369" t="str">
            <v>Faysal Bank Limited</v>
          </cell>
          <cell r="K1369">
            <v>3130435252743</v>
          </cell>
          <cell r="L1369" t="str">
            <v>11/01/1985 00:00:00</v>
          </cell>
          <cell r="M1369" t="str">
            <v>Relationship Officer</v>
          </cell>
          <cell r="N1369" t="str">
            <v>Resigned</v>
          </cell>
          <cell r="O1369" t="str">
            <v>13/09/2011 00:00:00</v>
          </cell>
          <cell r="P1369" t="str">
            <v>True</v>
          </cell>
          <cell r="Q1369" t="str">
            <v>True</v>
          </cell>
          <cell r="R1369" t="str">
            <v>True</v>
          </cell>
          <cell r="T1369" t="str">
            <v>H.#02 St.#6e Mustafa Town,Rahim Yar Khan</v>
          </cell>
          <cell r="V1369" t="str">
            <v>H.#02 St.#6e Mustafa Town,Rahim Yar Khan</v>
          </cell>
          <cell r="W1369" t="str">
            <v>923003282942</v>
          </cell>
          <cell r="X1369" t="str">
            <v>29100</v>
          </cell>
          <cell r="Z1369" t="str">
            <v>Khadim Hussain</v>
          </cell>
          <cell r="AA1369" t="str">
            <v>1</v>
          </cell>
          <cell r="AB1369" t="str">
            <v>13992</v>
          </cell>
          <cell r="AD1369" t="str">
            <v>22/09/2008 00:00:00</v>
          </cell>
          <cell r="AE1369" t="str">
            <v>2</v>
          </cell>
          <cell r="AG1369" t="str">
            <v>0201.Sadiqabad Branch</v>
          </cell>
          <cell r="AI1369" t="str">
            <v>1</v>
          </cell>
          <cell r="AJ1369" t="str">
            <v>General Division</v>
          </cell>
        </row>
        <row r="1370">
          <cell r="A1370">
            <v>29114</v>
          </cell>
          <cell r="B1370" t="str">
            <v>Adil Haq Mughal</v>
          </cell>
          <cell r="C1370" t="str">
            <v>0214-0060001140</v>
          </cell>
          <cell r="E1370" t="str">
            <v>Sadiqabad</v>
          </cell>
          <cell r="F1370" t="str">
            <v>Rawalpindi</v>
          </cell>
          <cell r="G1370" t="str">
            <v>Faysal Bank Ltd</v>
          </cell>
          <cell r="H1370" t="str">
            <v>6733</v>
          </cell>
          <cell r="I1370" t="str">
            <v>1</v>
          </cell>
          <cell r="J1370" t="str">
            <v>Faysal Bank Limited</v>
          </cell>
          <cell r="K1370">
            <v>3740505834599</v>
          </cell>
          <cell r="L1370" t="str">
            <v>01/01/1977 00:00:00</v>
          </cell>
          <cell r="M1370" t="str">
            <v>Personal Banking Officer-VS</v>
          </cell>
          <cell r="N1370" t="str">
            <v>Resigned</v>
          </cell>
          <cell r="O1370" t="str">
            <v>26/06/2009 00:00:00</v>
          </cell>
          <cell r="P1370" t="str">
            <v>True</v>
          </cell>
          <cell r="Q1370" t="str">
            <v>True</v>
          </cell>
          <cell r="R1370" t="str">
            <v>False</v>
          </cell>
          <cell r="T1370" t="str">
            <v>B 205 4/2 Al Basit Centre Satellite Town,Rawalpindi</v>
          </cell>
          <cell r="W1370" t="str">
            <v>923009548787</v>
          </cell>
          <cell r="X1370" t="str">
            <v>29114</v>
          </cell>
          <cell r="Z1370" t="str">
            <v>Abdul Haq Mughal</v>
          </cell>
          <cell r="AA1370" t="str">
            <v>1</v>
          </cell>
          <cell r="AB1370" t="str">
            <v>10100</v>
          </cell>
          <cell r="AD1370" t="str">
            <v>30/08/2008 00:00:00</v>
          </cell>
          <cell r="AE1370" t="str">
            <v>1</v>
          </cell>
          <cell r="AI1370" t="str">
            <v>1</v>
          </cell>
          <cell r="AJ1370" t="str">
            <v>General Division</v>
          </cell>
        </row>
        <row r="1371">
          <cell r="A1371">
            <v>22345</v>
          </cell>
          <cell r="B1371" t="str">
            <v>Muhammad Umair Saleem</v>
          </cell>
          <cell r="C1371" t="str">
            <v>02011010000533</v>
          </cell>
          <cell r="E1371" t="str">
            <v>Sadiqabad</v>
          </cell>
          <cell r="F1371" t="str">
            <v>Sadiqabad</v>
          </cell>
          <cell r="G1371" t="str">
            <v>Faysal Bank Ltd</v>
          </cell>
          <cell r="H1371" t="str">
            <v>9466.67</v>
          </cell>
          <cell r="I1371" t="str">
            <v>1</v>
          </cell>
          <cell r="J1371" t="str">
            <v>Faysal Bank Limited</v>
          </cell>
          <cell r="K1371">
            <v>3130420269749</v>
          </cell>
          <cell r="L1371" t="str">
            <v>16/04/1975 00:00:00</v>
          </cell>
          <cell r="M1371" t="str">
            <v>Relationship Officer</v>
          </cell>
          <cell r="N1371" t="str">
            <v>Resigned</v>
          </cell>
          <cell r="O1371" t="str">
            <v>17/09/2012 00:00:00</v>
          </cell>
          <cell r="P1371" t="str">
            <v>True</v>
          </cell>
          <cell r="Q1371" t="str">
            <v>True</v>
          </cell>
          <cell r="R1371" t="str">
            <v>False</v>
          </cell>
          <cell r="T1371" t="str">
            <v>H#557/ E St#3 Old Sadiq Abad,Sadiqabad</v>
          </cell>
          <cell r="V1371" t="str">
            <v>H#557/ E St#3 Old Sadiq Abad,Sadiqabad</v>
          </cell>
          <cell r="W1371" t="str">
            <v>923009671083</v>
          </cell>
          <cell r="X1371" t="str">
            <v>22345</v>
          </cell>
          <cell r="Z1371" t="str">
            <v>Saleem Pervaiz</v>
          </cell>
          <cell r="AA1371" t="str">
            <v>1</v>
          </cell>
          <cell r="AB1371" t="str">
            <v>14200.01</v>
          </cell>
          <cell r="AD1371" t="str">
            <v>24/01/2008 00:00:00</v>
          </cell>
          <cell r="AE1371" t="str">
            <v>2</v>
          </cell>
          <cell r="AG1371" t="str">
            <v>0201.Sadiqabad Branch</v>
          </cell>
          <cell r="AI1371" t="str">
            <v>1</v>
          </cell>
          <cell r="AJ1371" t="str">
            <v>General Division</v>
          </cell>
        </row>
        <row r="1372">
          <cell r="A1372">
            <v>25639</v>
          </cell>
          <cell r="B1372" t="str">
            <v>Syed Wajh Ul Abbas Sherazi</v>
          </cell>
          <cell r="C1372" t="str">
            <v>0124-006-0000321</v>
          </cell>
          <cell r="E1372" t="str">
            <v>Sadiqabad</v>
          </cell>
          <cell r="F1372" t="str">
            <v>Rawalpindi</v>
          </cell>
          <cell r="G1372" t="str">
            <v>Faysal Bank Ltd</v>
          </cell>
          <cell r="H1372" t="str">
            <v>6667</v>
          </cell>
          <cell r="I1372" t="str">
            <v>1</v>
          </cell>
          <cell r="J1372" t="str">
            <v>Faysal Bank Limited</v>
          </cell>
          <cell r="K1372">
            <v>3740591782887</v>
          </cell>
          <cell r="L1372" t="str">
            <v>19/02/1987 00:00:00</v>
          </cell>
          <cell r="M1372" t="str">
            <v>Personal Banking Officer-VS</v>
          </cell>
          <cell r="N1372" t="str">
            <v>Resigned</v>
          </cell>
          <cell r="O1372" t="str">
            <v>17/04/2008 00:00:00</v>
          </cell>
          <cell r="P1372" t="str">
            <v>True</v>
          </cell>
          <cell r="Q1372" t="str">
            <v>True</v>
          </cell>
          <cell r="R1372" t="str">
            <v>False</v>
          </cell>
          <cell r="T1372" t="str">
            <v>H.# R -340, St.#30,Rawalpindi</v>
          </cell>
          <cell r="W1372" t="str">
            <v>923215332102</v>
          </cell>
          <cell r="X1372" t="str">
            <v>25639</v>
          </cell>
          <cell r="Z1372" t="str">
            <v>Syed Sakhir Hussain Shazad</v>
          </cell>
          <cell r="AA1372" t="str">
            <v>1</v>
          </cell>
          <cell r="AB1372" t="str">
            <v>10000</v>
          </cell>
          <cell r="AD1372" t="str">
            <v>22/01/2008 00:00:00</v>
          </cell>
          <cell r="AE1372" t="str">
            <v>1</v>
          </cell>
          <cell r="AI1372" t="str">
            <v>1</v>
          </cell>
          <cell r="AJ1372" t="str">
            <v>General Division</v>
          </cell>
        </row>
        <row r="1373">
          <cell r="A1373">
            <v>27645</v>
          </cell>
          <cell r="B1373" t="str">
            <v>Amna Khalil Ahmad</v>
          </cell>
          <cell r="C1373" t="str">
            <v>0112-1010005269</v>
          </cell>
          <cell r="E1373" t="str">
            <v>Mall Road</v>
          </cell>
          <cell r="F1373" t="str">
            <v>Lahore</v>
          </cell>
          <cell r="G1373" t="str">
            <v>Faysal Bank Ltd</v>
          </cell>
          <cell r="H1373" t="str">
            <v>6733</v>
          </cell>
          <cell r="I1373" t="str">
            <v>1</v>
          </cell>
          <cell r="J1373" t="str">
            <v>Faysal Bank Limited</v>
          </cell>
          <cell r="K1373">
            <v>3520240106284</v>
          </cell>
          <cell r="L1373" t="str">
            <v>12/03/1984 00:00:00</v>
          </cell>
          <cell r="M1373" t="str">
            <v>Personal Banking Officer-VS</v>
          </cell>
          <cell r="N1373" t="str">
            <v>Resigned</v>
          </cell>
          <cell r="O1373" t="str">
            <v>10/04/2009 00:00:00</v>
          </cell>
          <cell r="P1373" t="str">
            <v>True</v>
          </cell>
          <cell r="Q1373" t="str">
            <v>True</v>
          </cell>
          <cell r="R1373" t="str">
            <v>False</v>
          </cell>
          <cell r="T1373" t="str">
            <v>H#: 46 Shaukat Colony Bagum Kot,Lahore</v>
          </cell>
          <cell r="W1373" t="str">
            <v>923214480919</v>
          </cell>
          <cell r="X1373" t="str">
            <v>27645</v>
          </cell>
          <cell r="Z1373" t="str">
            <v>Khalil Ahmad</v>
          </cell>
          <cell r="AA1373" t="str">
            <v>2</v>
          </cell>
          <cell r="AB1373" t="str">
            <v>10100</v>
          </cell>
          <cell r="AD1373" t="str">
            <v>07/06/2008 00:00:00</v>
          </cell>
          <cell r="AE1373" t="str">
            <v>1</v>
          </cell>
          <cell r="AI1373" t="str">
            <v>1</v>
          </cell>
          <cell r="AJ1373" t="str">
            <v>General Division</v>
          </cell>
        </row>
        <row r="1374">
          <cell r="A1374">
            <v>29143</v>
          </cell>
          <cell r="B1374" t="str">
            <v>Bilal Khalid</v>
          </cell>
          <cell r="C1374" t="str">
            <v>0189-101-0000605</v>
          </cell>
          <cell r="E1374" t="str">
            <v>Nila Gumbad</v>
          </cell>
          <cell r="F1374" t="str">
            <v>Lahore</v>
          </cell>
          <cell r="G1374" t="str">
            <v>Faysal Bank Ltd</v>
          </cell>
          <cell r="H1374" t="str">
            <v>14000</v>
          </cell>
          <cell r="I1374" t="str">
            <v>1</v>
          </cell>
          <cell r="J1374" t="str">
            <v>Faysal Bank Limited</v>
          </cell>
          <cell r="K1374">
            <v>3520161484905</v>
          </cell>
          <cell r="L1374" t="str">
            <v>03/08/1986 00:00:00</v>
          </cell>
          <cell r="M1374" t="str">
            <v>Personal Banking Officer-VS</v>
          </cell>
          <cell r="N1374" t="str">
            <v>Resigned</v>
          </cell>
          <cell r="O1374" t="str">
            <v>14/02/2009 00:00:00</v>
          </cell>
          <cell r="P1374" t="str">
            <v>True</v>
          </cell>
          <cell r="Q1374" t="str">
            <v>False</v>
          </cell>
          <cell r="R1374" t="str">
            <v>False</v>
          </cell>
          <cell r="T1374" t="str">
            <v>H#: 148 A Phase 1 St#6 06 D H A,Lahore</v>
          </cell>
          <cell r="W1374" t="str">
            <v>923214016166</v>
          </cell>
          <cell r="X1374" t="str">
            <v>29143</v>
          </cell>
          <cell r="Z1374" t="str">
            <v>Mian Abdul Hayee Khalid</v>
          </cell>
          <cell r="AA1374" t="str">
            <v>1</v>
          </cell>
          <cell r="AB1374" t="str">
            <v>21000</v>
          </cell>
          <cell r="AD1374" t="str">
            <v>22/09/2008 00:00:00</v>
          </cell>
          <cell r="AE1374" t="str">
            <v>1</v>
          </cell>
          <cell r="AI1374" t="str">
            <v>1</v>
          </cell>
          <cell r="AJ1374" t="str">
            <v>General Division</v>
          </cell>
        </row>
        <row r="1375">
          <cell r="A1375">
            <v>28416</v>
          </cell>
          <cell r="B1375" t="str">
            <v>Shahid Hussain</v>
          </cell>
          <cell r="C1375" t="str">
            <v>0218-006-0000101</v>
          </cell>
          <cell r="E1375" t="str">
            <v>Nila Gumbad</v>
          </cell>
          <cell r="F1375" t="str">
            <v>Lahore</v>
          </cell>
          <cell r="G1375" t="str">
            <v>Faysal Bank Ltd</v>
          </cell>
          <cell r="H1375" t="str">
            <v>8000</v>
          </cell>
          <cell r="I1375" t="str">
            <v>1</v>
          </cell>
          <cell r="J1375" t="str">
            <v>Faysal Bank Limited</v>
          </cell>
          <cell r="K1375">
            <v>3520227779125</v>
          </cell>
          <cell r="L1375" t="str">
            <v>21/09/1979 00:00:00</v>
          </cell>
          <cell r="M1375" t="str">
            <v>Relationship Officer</v>
          </cell>
          <cell r="N1375" t="str">
            <v>Resigned</v>
          </cell>
          <cell r="O1375" t="str">
            <v>31/08/2010 00:00:00</v>
          </cell>
          <cell r="P1375" t="str">
            <v>True</v>
          </cell>
          <cell r="Q1375" t="str">
            <v>True</v>
          </cell>
          <cell r="R1375" t="str">
            <v>True</v>
          </cell>
          <cell r="T1375" t="str">
            <v>H#: 42 St#29 Shahdra Town,Lahore</v>
          </cell>
          <cell r="W1375" t="str">
            <v>923217394404</v>
          </cell>
          <cell r="X1375" t="str">
            <v>28416</v>
          </cell>
          <cell r="Z1375" t="str">
            <v>Allah E Din</v>
          </cell>
          <cell r="AA1375" t="str">
            <v>1</v>
          </cell>
          <cell r="AB1375" t="str">
            <v>13440</v>
          </cell>
          <cell r="AD1375" t="str">
            <v>26/07/2008 00:00:00</v>
          </cell>
          <cell r="AE1375" t="str">
            <v>1</v>
          </cell>
          <cell r="AG1375" t="str">
            <v>0218.Neela Gumbad Branch, Lahore</v>
          </cell>
          <cell r="AI1375" t="str">
            <v>1</v>
          </cell>
          <cell r="AJ1375" t="str">
            <v>General Division</v>
          </cell>
        </row>
        <row r="1376">
          <cell r="A1376">
            <v>28997</v>
          </cell>
          <cell r="B1376" t="str">
            <v>Imran Mahmood</v>
          </cell>
          <cell r="C1376" t="str">
            <v>02181010000218</v>
          </cell>
          <cell r="E1376" t="str">
            <v>Nila Gumbad</v>
          </cell>
          <cell r="F1376" t="str">
            <v>Lahore</v>
          </cell>
          <cell r="G1376" t="str">
            <v>Faysal Bank Ltd</v>
          </cell>
          <cell r="H1376" t="str">
            <v>8000</v>
          </cell>
          <cell r="I1376" t="str">
            <v>1</v>
          </cell>
          <cell r="J1376" t="str">
            <v>Faysal Bank Limited</v>
          </cell>
          <cell r="K1376">
            <v>3520136016901</v>
          </cell>
          <cell r="L1376" t="str">
            <v>02/12/1972 00:00:00</v>
          </cell>
          <cell r="M1376" t="str">
            <v>Relationship Officer</v>
          </cell>
          <cell r="N1376" t="str">
            <v>Resigned</v>
          </cell>
          <cell r="O1376" t="str">
            <v>17/02/2010 00:00:00</v>
          </cell>
          <cell r="P1376" t="str">
            <v>True</v>
          </cell>
          <cell r="Q1376" t="str">
            <v>True</v>
          </cell>
          <cell r="R1376" t="str">
            <v>True</v>
          </cell>
          <cell r="T1376" t="str">
            <v>H#: 1 Ahmed Munir Shaheed Ferozepur Rd,Lahore</v>
          </cell>
          <cell r="W1376" t="str">
            <v>923454199007</v>
          </cell>
          <cell r="X1376" t="str">
            <v>28997</v>
          </cell>
          <cell r="Z1376" t="str">
            <v>Mahmood Ahmed</v>
          </cell>
          <cell r="AA1376" t="str">
            <v>1</v>
          </cell>
          <cell r="AB1376" t="str">
            <v>12000</v>
          </cell>
          <cell r="AD1376" t="str">
            <v>13/09/2008 00:00:00</v>
          </cell>
          <cell r="AE1376" t="str">
            <v>1</v>
          </cell>
          <cell r="AI1376" t="str">
            <v>1</v>
          </cell>
          <cell r="AJ1376" t="str">
            <v>General Division</v>
          </cell>
        </row>
        <row r="1377">
          <cell r="A1377">
            <v>37502</v>
          </cell>
          <cell r="B1377" t="str">
            <v>Syed Ali Baqa Shah</v>
          </cell>
          <cell r="C1377" t="str">
            <v>02111010001875</v>
          </cell>
          <cell r="E1377" t="str">
            <v>New Airport</v>
          </cell>
          <cell r="F1377" t="str">
            <v>Lahore</v>
          </cell>
          <cell r="G1377" t="str">
            <v>Faysal Bank Ltd</v>
          </cell>
          <cell r="H1377" t="str">
            <v>8667</v>
          </cell>
          <cell r="I1377" t="str">
            <v>1</v>
          </cell>
          <cell r="J1377" t="str">
            <v>Faysal Bank Limited</v>
          </cell>
          <cell r="K1377">
            <v>3520135070177</v>
          </cell>
          <cell r="L1377" t="str">
            <v>14/09/1990 00:00:00</v>
          </cell>
          <cell r="M1377" t="str">
            <v>Relationship Officer</v>
          </cell>
          <cell r="N1377" t="str">
            <v>Resigned</v>
          </cell>
          <cell r="O1377" t="str">
            <v>27/03/2010 00:00:00</v>
          </cell>
          <cell r="P1377" t="str">
            <v>True</v>
          </cell>
          <cell r="Q1377" t="str">
            <v>True</v>
          </cell>
          <cell r="R1377" t="str">
            <v>True</v>
          </cell>
          <cell r="T1377" t="str">
            <v>H#: E 15 Mohallah K B Colony Defence Rd Lahore Cantt,Lahore</v>
          </cell>
          <cell r="W1377" t="str">
            <v>923224313883</v>
          </cell>
          <cell r="X1377" t="str">
            <v>37502</v>
          </cell>
          <cell r="Z1377" t="str">
            <v>Peer Sajjad Hussain Shah</v>
          </cell>
          <cell r="AA1377" t="str">
            <v>1</v>
          </cell>
          <cell r="AB1377" t="str">
            <v>13000</v>
          </cell>
          <cell r="AD1377" t="str">
            <v>02/02/2010 00:00:00</v>
          </cell>
          <cell r="AE1377" t="str">
            <v>1</v>
          </cell>
          <cell r="AI1377" t="str">
            <v>1</v>
          </cell>
          <cell r="AJ1377" t="str">
            <v>General Division</v>
          </cell>
        </row>
        <row r="1378">
          <cell r="A1378">
            <v>29286</v>
          </cell>
          <cell r="B1378" t="str">
            <v>Asif Raza</v>
          </cell>
          <cell r="C1378" t="str">
            <v>0211-101-0000704</v>
          </cell>
          <cell r="E1378" t="str">
            <v>New Airport</v>
          </cell>
          <cell r="F1378" t="str">
            <v>Lahore</v>
          </cell>
          <cell r="G1378" t="str">
            <v>Faysal Bank Ltd</v>
          </cell>
          <cell r="H1378" t="str">
            <v>6733</v>
          </cell>
          <cell r="I1378" t="str">
            <v>1</v>
          </cell>
          <cell r="J1378" t="str">
            <v>Faysal Bank Limited</v>
          </cell>
          <cell r="K1378">
            <v>3520228991967</v>
          </cell>
          <cell r="L1378" t="str">
            <v>19/10/1983 00:00:00</v>
          </cell>
          <cell r="M1378" t="str">
            <v>Personal Banking Officer-VS</v>
          </cell>
          <cell r="N1378" t="str">
            <v>Resigned</v>
          </cell>
          <cell r="O1378" t="str">
            <v>31/05/2009 00:00:00</v>
          </cell>
          <cell r="P1378" t="str">
            <v>True</v>
          </cell>
          <cell r="Q1378" t="str">
            <v>True</v>
          </cell>
          <cell r="R1378" t="str">
            <v>False</v>
          </cell>
          <cell r="T1378" t="str">
            <v>Village Desh Pindi Defence Road,Lahore</v>
          </cell>
          <cell r="W1378" t="str">
            <v>923229410720</v>
          </cell>
          <cell r="X1378" t="str">
            <v>29286</v>
          </cell>
          <cell r="Z1378" t="str">
            <v>Rehmat Ali</v>
          </cell>
          <cell r="AA1378" t="str">
            <v>1</v>
          </cell>
          <cell r="AB1378" t="str">
            <v>10100</v>
          </cell>
          <cell r="AD1378" t="str">
            <v>17/09/2008 00:00:00</v>
          </cell>
          <cell r="AE1378" t="str">
            <v>1</v>
          </cell>
          <cell r="AI1378" t="str">
            <v>1</v>
          </cell>
          <cell r="AJ1378" t="str">
            <v>General Division</v>
          </cell>
        </row>
        <row r="1379">
          <cell r="A1379">
            <v>29288</v>
          </cell>
          <cell r="B1379" t="str">
            <v>Liaquat Ali</v>
          </cell>
          <cell r="C1379" t="str">
            <v>0211-101-0000702</v>
          </cell>
          <cell r="E1379" t="str">
            <v>New Airport</v>
          </cell>
          <cell r="F1379" t="str">
            <v>Faisalabad</v>
          </cell>
          <cell r="G1379" t="str">
            <v>Faysal Bank Ltd</v>
          </cell>
          <cell r="H1379" t="str">
            <v>8000</v>
          </cell>
          <cell r="I1379" t="str">
            <v>1</v>
          </cell>
          <cell r="J1379" t="str">
            <v>Faysal Bank Limited</v>
          </cell>
          <cell r="K1379">
            <v>3520178196613</v>
          </cell>
          <cell r="L1379" t="str">
            <v>01/02/1980 00:00:00</v>
          </cell>
          <cell r="M1379" t="str">
            <v>Relationship Officer</v>
          </cell>
          <cell r="N1379" t="str">
            <v>Resigned</v>
          </cell>
          <cell r="O1379" t="str">
            <v>09/03/2010 00:00:00</v>
          </cell>
          <cell r="P1379" t="str">
            <v>True</v>
          </cell>
          <cell r="Q1379" t="str">
            <v>True</v>
          </cell>
          <cell r="R1379" t="str">
            <v>True</v>
          </cell>
          <cell r="T1379" t="str">
            <v>H.#206, Nsrullah Street Badian Road,Lahore</v>
          </cell>
          <cell r="W1379" t="str">
            <v>923008844801</v>
          </cell>
          <cell r="X1379" t="str">
            <v>29288</v>
          </cell>
          <cell r="Z1379" t="str">
            <v>Allah Ditta</v>
          </cell>
          <cell r="AA1379" t="str">
            <v>1</v>
          </cell>
          <cell r="AB1379" t="str">
            <v>12000</v>
          </cell>
          <cell r="AD1379" t="str">
            <v>17/09/2008 00:00:00</v>
          </cell>
          <cell r="AE1379" t="str">
            <v>1</v>
          </cell>
          <cell r="AI1379" t="str">
            <v>1</v>
          </cell>
          <cell r="AJ1379" t="str">
            <v>General Division</v>
          </cell>
        </row>
        <row r="1380">
          <cell r="A1380">
            <v>41193</v>
          </cell>
          <cell r="B1380" t="str">
            <v>Aqeel Butt</v>
          </cell>
          <cell r="C1380" t="str">
            <v>0211-101-0002330</v>
          </cell>
          <cell r="E1380" t="str">
            <v>New Airport</v>
          </cell>
          <cell r="F1380" t="str">
            <v>Lahore</v>
          </cell>
          <cell r="G1380" t="str">
            <v>Faysal Bank Ltd</v>
          </cell>
          <cell r="H1380" t="str">
            <v>10914</v>
          </cell>
          <cell r="I1380" t="str">
            <v>1</v>
          </cell>
          <cell r="J1380" t="str">
            <v>Faysal Bank Limited</v>
          </cell>
          <cell r="K1380">
            <v>3520244366269</v>
          </cell>
          <cell r="L1380" t="str">
            <v>26/06/1983 00:00:00</v>
          </cell>
          <cell r="M1380" t="str">
            <v>Relationship Officer</v>
          </cell>
          <cell r="N1380" t="str">
            <v>Active</v>
          </cell>
          <cell r="P1380" t="str">
            <v>True</v>
          </cell>
          <cell r="Q1380" t="str">
            <v>False</v>
          </cell>
          <cell r="R1380" t="str">
            <v>False</v>
          </cell>
          <cell r="T1380" t="str">
            <v>House # 24 Street # 49 Lahore</v>
          </cell>
          <cell r="U1380" t="str">
            <v>H#487-A Mohalla Blk E Sabzazar Scheme Multan Road Lahore</v>
          </cell>
          <cell r="V1380" t="str">
            <v>House # 24 Street # 49 Lahore</v>
          </cell>
          <cell r="X1380" t="str">
            <v>41193</v>
          </cell>
          <cell r="Z1380" t="str">
            <v>Abdul Rasheed Butt</v>
          </cell>
          <cell r="AA1380" t="str">
            <v>1</v>
          </cell>
          <cell r="AB1380" t="str">
            <v>16371</v>
          </cell>
          <cell r="AD1380" t="str">
            <v>14/09/2010 00:00:00</v>
          </cell>
          <cell r="AE1380" t="str">
            <v>1</v>
          </cell>
          <cell r="AF1380" t="str">
            <v>923214213449</v>
          </cell>
          <cell r="AH1380" t="str">
            <v>Lahore</v>
          </cell>
          <cell r="AI1380" t="str">
            <v>1</v>
          </cell>
          <cell r="AJ1380" t="str">
            <v>General Division</v>
          </cell>
        </row>
        <row r="1381">
          <cell r="A1381">
            <v>38338</v>
          </cell>
          <cell r="B1381" t="str">
            <v>Syed Muhammad Ali Gillani</v>
          </cell>
          <cell r="C1381" t="str">
            <v>01171010011514</v>
          </cell>
          <cell r="D1381" t="str">
            <v>0117</v>
          </cell>
          <cell r="E1381" t="str">
            <v>M.M Alam Rd</v>
          </cell>
          <cell r="F1381" t="str">
            <v>Lahore</v>
          </cell>
          <cell r="G1381" t="str">
            <v>Faysal Bank Ltd</v>
          </cell>
          <cell r="H1381" t="str">
            <v>8000</v>
          </cell>
          <cell r="I1381" t="str">
            <v>1</v>
          </cell>
          <cell r="J1381" t="str">
            <v>Faysal Bank Limited</v>
          </cell>
          <cell r="K1381">
            <v>6110120249391</v>
          </cell>
          <cell r="L1381" t="str">
            <v>02/04/1984 00:00:00</v>
          </cell>
          <cell r="M1381" t="str">
            <v>Relationship Officer</v>
          </cell>
          <cell r="N1381" t="str">
            <v>Resigned</v>
          </cell>
          <cell r="O1381" t="str">
            <v>04/10/2010 00:00:00</v>
          </cell>
          <cell r="P1381" t="str">
            <v>True</v>
          </cell>
          <cell r="Q1381" t="str">
            <v>True</v>
          </cell>
          <cell r="R1381" t="str">
            <v>True</v>
          </cell>
          <cell r="T1381" t="str">
            <v>H#: 509 Street Mohallah 47 Sector G 10/4,Islamabad</v>
          </cell>
          <cell r="W1381" t="str">
            <v>923212722226</v>
          </cell>
          <cell r="X1381" t="str">
            <v>38338</v>
          </cell>
          <cell r="Z1381" t="str">
            <v>Syed Pervaiz Raza</v>
          </cell>
          <cell r="AA1381" t="str">
            <v>1</v>
          </cell>
          <cell r="AB1381" t="str">
            <v>12000</v>
          </cell>
          <cell r="AD1381" t="str">
            <v>26/03/2010 00:00:00</v>
          </cell>
          <cell r="AE1381" t="str">
            <v>1</v>
          </cell>
          <cell r="AG1381" t="str">
            <v>0117. MM Alam Road</v>
          </cell>
          <cell r="AI1381" t="str">
            <v>1</v>
          </cell>
          <cell r="AJ1381" t="str">
            <v>General Division</v>
          </cell>
        </row>
        <row r="1382">
          <cell r="A1382">
            <v>52886</v>
          </cell>
          <cell r="B1382" t="str">
            <v>Muhammad Kashaif Siddiqui</v>
          </cell>
          <cell r="C1382" t="str">
            <v>6171341002</v>
          </cell>
          <cell r="E1382" t="str">
            <v>Cavalry Branch</v>
          </cell>
          <cell r="F1382" t="str">
            <v>Lahore</v>
          </cell>
          <cell r="G1382" t="str">
            <v>Faysal Bank Ltd</v>
          </cell>
          <cell r="H1382" t="str">
            <v>8000</v>
          </cell>
          <cell r="I1382" t="str">
            <v>1</v>
          </cell>
          <cell r="J1382" t="str">
            <v>Faysal Bank Limited</v>
          </cell>
          <cell r="K1382">
            <v>3520229005833</v>
          </cell>
          <cell r="L1382" t="str">
            <v>18/09/1981 00:00:00</v>
          </cell>
          <cell r="M1382" t="str">
            <v>PBC Credit Cards</v>
          </cell>
          <cell r="N1382" t="str">
            <v>Terminated</v>
          </cell>
          <cell r="O1382" t="str">
            <v>22/05/2012 00:00:00</v>
          </cell>
          <cell r="P1382" t="str">
            <v>True</v>
          </cell>
          <cell r="Q1382" t="str">
            <v>False</v>
          </cell>
          <cell r="R1382" t="str">
            <v>False</v>
          </cell>
          <cell r="S1382" t="str">
            <v>select-virgin@yahoo.com</v>
          </cell>
          <cell r="T1382" t="str">
            <v>H # 21, out Side Tesali Gate, Ittehad colony, Mohni road, Lahore.</v>
          </cell>
          <cell r="U1382" t="str">
            <v>H # 21, out Side Tesali Gate, Ittehad colony, Mohni road, Lahore.</v>
          </cell>
          <cell r="V1382" t="str">
            <v>H # 21, out Side Tesali Gate, Ittehad colony, Mohni road, Lahore.</v>
          </cell>
          <cell r="W1382" t="str">
            <v>03226096277</v>
          </cell>
          <cell r="X1382" t="str">
            <v>52886</v>
          </cell>
          <cell r="Z1382" t="str">
            <v>Muhammad Qasim Siddiqui</v>
          </cell>
          <cell r="AA1382" t="str">
            <v>1</v>
          </cell>
          <cell r="AB1382" t="str">
            <v>12000</v>
          </cell>
          <cell r="AD1382" t="str">
            <v>12/03/2012 00:00:00</v>
          </cell>
          <cell r="AE1382" t="str">
            <v>2</v>
          </cell>
          <cell r="AF1382" t="str">
            <v>00923229835575</v>
          </cell>
          <cell r="AH1382" t="str">
            <v>Lahore</v>
          </cell>
          <cell r="AI1382" t="str">
            <v>1</v>
          </cell>
          <cell r="AJ1382" t="str">
            <v>Credit Administration Dept</v>
          </cell>
        </row>
        <row r="1383">
          <cell r="A1383">
            <v>51179</v>
          </cell>
          <cell r="B1383" t="str">
            <v>Muhammad Iqbal Hussain</v>
          </cell>
          <cell r="C1383" t="str">
            <v>0112-006-0205562</v>
          </cell>
          <cell r="E1383" t="str">
            <v>Cavalry Branch</v>
          </cell>
          <cell r="F1383" t="str">
            <v>Lahore</v>
          </cell>
          <cell r="G1383" t="str">
            <v>Faysal Bank Ltd</v>
          </cell>
          <cell r="H1383" t="str">
            <v>10080</v>
          </cell>
          <cell r="I1383" t="str">
            <v>1</v>
          </cell>
          <cell r="J1383" t="str">
            <v>Faysal Bank Limited</v>
          </cell>
          <cell r="K1383">
            <v>3310181319469</v>
          </cell>
          <cell r="L1383" t="str">
            <v>18/10/1975 00:00:00</v>
          </cell>
          <cell r="M1383" t="str">
            <v>PBC Credit Cards</v>
          </cell>
          <cell r="N1383" t="str">
            <v>Active</v>
          </cell>
          <cell r="P1383" t="str">
            <v>True</v>
          </cell>
          <cell r="Q1383" t="str">
            <v>False</v>
          </cell>
          <cell r="R1383" t="str">
            <v>False</v>
          </cell>
          <cell r="T1383" t="str">
            <v>Chak no. 102, Burj Mandi, P.O. Khas, Chak Jhumra, Faisalabad</v>
          </cell>
          <cell r="U1383" t="str">
            <v>Chak no. 102, Burj Mandi, P.O. Khas, Chak Jhumra, Faisalabad</v>
          </cell>
          <cell r="V1383" t="str">
            <v>Chak no. 102, Burj Mandi, P.O. Khas, Chak Jhumra, Faisalabad</v>
          </cell>
          <cell r="W1383" t="str">
            <v>0</v>
          </cell>
          <cell r="X1383" t="str">
            <v>51179</v>
          </cell>
          <cell r="Z1383" t="str">
            <v>Muhammad Hussain</v>
          </cell>
          <cell r="AA1383" t="str">
            <v>1</v>
          </cell>
          <cell r="AB1383" t="str">
            <v>15120</v>
          </cell>
          <cell r="AD1383" t="str">
            <v>14/01/2012 00:00:00</v>
          </cell>
          <cell r="AE1383" t="str">
            <v>2</v>
          </cell>
          <cell r="AF1383" t="str">
            <v>00923014312937</v>
          </cell>
          <cell r="AH1383" t="str">
            <v>Faisalabad</v>
          </cell>
          <cell r="AI1383" t="str">
            <v>1</v>
          </cell>
          <cell r="AJ1383" t="str">
            <v>Credit Administration Dept</v>
          </cell>
        </row>
        <row r="1384">
          <cell r="A1384">
            <v>57803</v>
          </cell>
          <cell r="B1384" t="str">
            <v>Uzair Bashir</v>
          </cell>
          <cell r="C1384" t="str">
            <v>0183-0060002429</v>
          </cell>
          <cell r="E1384" t="str">
            <v>Fatima Jinnah Road Br</v>
          </cell>
          <cell r="F1384" t="str">
            <v>Karachi</v>
          </cell>
          <cell r="G1384" t="str">
            <v>Faysal Bank Ltd</v>
          </cell>
          <cell r="H1384" t="str">
            <v>10800</v>
          </cell>
          <cell r="I1384" t="str">
            <v>1</v>
          </cell>
          <cell r="J1384" t="str">
            <v>Faysal Bank Limited</v>
          </cell>
          <cell r="K1384">
            <v>5440087961087</v>
          </cell>
          <cell r="L1384" t="str">
            <v>26/08/1988 00:00:00</v>
          </cell>
          <cell r="M1384" t="str">
            <v>Relationship Officer</v>
          </cell>
          <cell r="N1384" t="str">
            <v>Resigned</v>
          </cell>
          <cell r="O1384" t="str">
            <v>07/08/2013 00:00:00</v>
          </cell>
          <cell r="P1384" t="str">
            <v>True</v>
          </cell>
          <cell r="Q1384" t="str">
            <v>False</v>
          </cell>
          <cell r="R1384" t="str">
            <v>False</v>
          </cell>
          <cell r="S1384" t="str">
            <v>uzair_bashir2011@yahoo.com</v>
          </cell>
          <cell r="T1384" t="str">
            <v>House # 2-29/34 Near Liaqat Bazar Bhagh Mal Street Quetta</v>
          </cell>
          <cell r="U1384" t="str">
            <v>Near Liaqat Bazar, MUhallah Bhag mil Street, Queeta</v>
          </cell>
          <cell r="V1384" t="str">
            <v>House # 2-29/34 Near Liaqat Bazar Bhagh Mal Street Quetta</v>
          </cell>
          <cell r="W1384" t="str">
            <v>0812868395</v>
          </cell>
          <cell r="X1384" t="str">
            <v>57803</v>
          </cell>
          <cell r="Z1384" t="str">
            <v>Bashir Ahmed</v>
          </cell>
          <cell r="AA1384" t="str">
            <v>1</v>
          </cell>
          <cell r="AB1384" t="str">
            <v>16200</v>
          </cell>
          <cell r="AD1384" t="str">
            <v>20/06/2012 00:00:00</v>
          </cell>
          <cell r="AE1384" t="str">
            <v>1</v>
          </cell>
          <cell r="AF1384" t="str">
            <v>00923342453255</v>
          </cell>
          <cell r="AH1384" t="str">
            <v>Quetta</v>
          </cell>
          <cell r="AI1384" t="str">
            <v>1</v>
          </cell>
          <cell r="AJ1384" t="str">
            <v>Cash Management Unit</v>
          </cell>
        </row>
        <row r="1385">
          <cell r="A1385">
            <v>50486</v>
          </cell>
          <cell r="B1385" t="str">
            <v>Syed Abdul Wali Shah</v>
          </cell>
          <cell r="C1385" t="str">
            <v>0183-006-0002318</v>
          </cell>
          <cell r="E1385" t="str">
            <v>Fatima Jinnah Road Br</v>
          </cell>
          <cell r="F1385" t="str">
            <v>Quetta</v>
          </cell>
          <cell r="G1385" t="str">
            <v>Faysal Bank Ltd</v>
          </cell>
          <cell r="H1385" t="str">
            <v>10000</v>
          </cell>
          <cell r="I1385" t="str">
            <v>1</v>
          </cell>
          <cell r="J1385" t="str">
            <v>Faysal Bank Limited</v>
          </cell>
          <cell r="K1385">
            <v>5430360445421</v>
          </cell>
          <cell r="L1385" t="str">
            <v>25/12/1983 00:00:00</v>
          </cell>
          <cell r="M1385" t="str">
            <v>Relationship Officer</v>
          </cell>
          <cell r="N1385" t="str">
            <v>Resigned</v>
          </cell>
          <cell r="O1385" t="str">
            <v>03/09/2012 00:00:00</v>
          </cell>
          <cell r="P1385" t="str">
            <v>True</v>
          </cell>
          <cell r="Q1385" t="str">
            <v>False</v>
          </cell>
          <cell r="R1385" t="str">
            <v>False</v>
          </cell>
          <cell r="T1385" t="str">
            <v>FLAT NO 10, MIR AHMAD KHAN ROAD, QUETTA</v>
          </cell>
          <cell r="U1385" t="str">
            <v>FLAT NO 10, MIR AHMAD KHAN ROAD, QUETTA</v>
          </cell>
          <cell r="V1385" t="str">
            <v>FLAT NO 10, MIR AHMAD KHAN ROAD, QUETTA</v>
          </cell>
          <cell r="W1385" t="str">
            <v>03013711760</v>
          </cell>
          <cell r="X1385" t="str">
            <v>50486</v>
          </cell>
          <cell r="Z1385" t="str">
            <v>Syed Abdul Rehman Shah</v>
          </cell>
          <cell r="AA1385" t="str">
            <v>1</v>
          </cell>
          <cell r="AB1385" t="str">
            <v>15000</v>
          </cell>
          <cell r="AD1385" t="str">
            <v>04/01/2012 00:00:00</v>
          </cell>
          <cell r="AE1385" t="str">
            <v>2</v>
          </cell>
          <cell r="AF1385" t="str">
            <v>00923438112200</v>
          </cell>
          <cell r="AH1385" t="str">
            <v>QUETTA</v>
          </cell>
          <cell r="AI1385" t="str">
            <v>1</v>
          </cell>
          <cell r="AJ1385" t="str">
            <v>Cash Management Unit</v>
          </cell>
        </row>
        <row r="1386">
          <cell r="A1386">
            <v>56298</v>
          </cell>
          <cell r="B1386" t="str">
            <v>Saima Ashraf</v>
          </cell>
          <cell r="C1386" t="str">
            <v>0177-1010006484</v>
          </cell>
          <cell r="E1386" t="str">
            <v>D- Ground Branch</v>
          </cell>
          <cell r="F1386" t="str">
            <v>Faisalabad</v>
          </cell>
          <cell r="G1386" t="str">
            <v>Faysal Bank Ltd</v>
          </cell>
          <cell r="H1386" t="str">
            <v>11333.33</v>
          </cell>
          <cell r="I1386" t="str">
            <v>1</v>
          </cell>
          <cell r="J1386" t="str">
            <v>Faysal Bank Limited</v>
          </cell>
          <cell r="K1386">
            <v>3310008564868</v>
          </cell>
          <cell r="L1386" t="str">
            <v>20/02/1982 00:00:00</v>
          </cell>
          <cell r="M1386" t="str">
            <v>Relationship Officer</v>
          </cell>
          <cell r="N1386" t="str">
            <v>Resigned</v>
          </cell>
          <cell r="O1386" t="str">
            <v>15/03/2013 00:00:00</v>
          </cell>
          <cell r="P1386" t="str">
            <v>True</v>
          </cell>
          <cell r="Q1386" t="str">
            <v>False</v>
          </cell>
          <cell r="R1386" t="str">
            <v>False</v>
          </cell>
          <cell r="T1386" t="str">
            <v>House # B-51, Peoples Colony # 2 Muslim Park Faisalabad</v>
          </cell>
          <cell r="U1386" t="str">
            <v>House # B-637, Peoples Colony # 2 Raja Chowk Faisalabad</v>
          </cell>
          <cell r="V1386" t="str">
            <v>House # 640-C, Peoples Colony # 2 Faisalabad</v>
          </cell>
          <cell r="W1386" t="str">
            <v>0</v>
          </cell>
          <cell r="X1386" t="str">
            <v>56298</v>
          </cell>
          <cell r="Y1386" t="str">
            <v>22482</v>
          </cell>
          <cell r="Z1386" t="str">
            <v>Muhamamd Ashraf</v>
          </cell>
          <cell r="AA1386" t="str">
            <v>2</v>
          </cell>
          <cell r="AB1386" t="str">
            <v>17000</v>
          </cell>
          <cell r="AD1386" t="str">
            <v>06/06/2012 00:00:00</v>
          </cell>
          <cell r="AE1386" t="str">
            <v>2</v>
          </cell>
          <cell r="AF1386" t="str">
            <v>00923083131531</v>
          </cell>
          <cell r="AH1386" t="str">
            <v>UAE</v>
          </cell>
          <cell r="AI1386" t="str">
            <v>1</v>
          </cell>
          <cell r="AJ1386" t="str">
            <v>Cash Management Unit</v>
          </cell>
        </row>
        <row r="1387">
          <cell r="A1387">
            <v>50494</v>
          </cell>
          <cell r="B1387" t="str">
            <v>Malik Abdul Rehman Mustafa</v>
          </cell>
          <cell r="C1387" t="str">
            <v>0177-101-0006079</v>
          </cell>
          <cell r="E1387" t="str">
            <v>D- Ground Branch</v>
          </cell>
          <cell r="F1387" t="str">
            <v>Faisalabad</v>
          </cell>
          <cell r="G1387" t="str">
            <v>Faysal Bank Ltd</v>
          </cell>
          <cell r="H1387" t="str">
            <v>9360</v>
          </cell>
          <cell r="I1387" t="str">
            <v>1</v>
          </cell>
          <cell r="J1387" t="str">
            <v>Faysal Bank Limited</v>
          </cell>
          <cell r="K1387">
            <v>3310245679083</v>
          </cell>
          <cell r="L1387" t="str">
            <v>21/03/1990 00:00:00</v>
          </cell>
          <cell r="M1387" t="str">
            <v>Relationship Officer</v>
          </cell>
          <cell r="N1387" t="str">
            <v>Active</v>
          </cell>
          <cell r="P1387" t="str">
            <v>True</v>
          </cell>
          <cell r="Q1387" t="str">
            <v>False</v>
          </cell>
          <cell r="R1387" t="str">
            <v>False</v>
          </cell>
          <cell r="S1387" t="str">
            <v>abdulrehman.mustafa@yahoo.com</v>
          </cell>
          <cell r="T1387" t="str">
            <v>St no. 9, H no. P-649, Mohallah Neghaban Pura Faisalabad</v>
          </cell>
          <cell r="U1387" t="str">
            <v>St no. 9, H no. P-649, Mohallah Neghaban Pura Faisalabad</v>
          </cell>
          <cell r="V1387" t="str">
            <v>St no. 9, H no. P-649, Mohallah Neghaban Pura Faisalabad</v>
          </cell>
          <cell r="W1387" t="str">
            <v>0418784690</v>
          </cell>
          <cell r="X1387" t="str">
            <v>50494</v>
          </cell>
          <cell r="Z1387" t="str">
            <v>Shoaib Mustafa Malik</v>
          </cell>
          <cell r="AA1387" t="str">
            <v>1</v>
          </cell>
          <cell r="AB1387" t="str">
            <v>14040</v>
          </cell>
          <cell r="AD1387" t="str">
            <v>26/12/2011 00:00:00</v>
          </cell>
          <cell r="AE1387" t="str">
            <v>1</v>
          </cell>
          <cell r="AF1387" t="str">
            <v>00923137744490</v>
          </cell>
          <cell r="AH1387" t="str">
            <v>Faisalabad</v>
          </cell>
          <cell r="AI1387" t="str">
            <v>1</v>
          </cell>
          <cell r="AJ1387" t="str">
            <v>Cash Management Unit</v>
          </cell>
        </row>
        <row r="1388">
          <cell r="A1388">
            <v>52147</v>
          </cell>
          <cell r="B1388" t="str">
            <v>Khurram Sajjad</v>
          </cell>
          <cell r="C1388" t="str">
            <v>0145-150-0001591</v>
          </cell>
          <cell r="D1388" t="str">
            <v>118</v>
          </cell>
          <cell r="E1388" t="str">
            <v>Clifton</v>
          </cell>
          <cell r="F1388" t="str">
            <v>Karachi</v>
          </cell>
          <cell r="G1388" t="str">
            <v>Faysal Bank Ltd</v>
          </cell>
          <cell r="H1388" t="str">
            <v>11520</v>
          </cell>
          <cell r="I1388" t="str">
            <v>1</v>
          </cell>
          <cell r="J1388" t="str">
            <v>Faysal Bank Limited</v>
          </cell>
          <cell r="K1388">
            <v>4220107437203</v>
          </cell>
          <cell r="L1388" t="str">
            <v>20/09/1983 00:00:00</v>
          </cell>
          <cell r="M1388" t="str">
            <v>Relationship Officer</v>
          </cell>
          <cell r="N1388" t="str">
            <v>Active</v>
          </cell>
          <cell r="P1388" t="str">
            <v>True</v>
          </cell>
          <cell r="Q1388" t="str">
            <v>False</v>
          </cell>
          <cell r="R1388" t="str">
            <v>False</v>
          </cell>
          <cell r="S1388" t="str">
            <v>mobi_104@hotmail.com</v>
          </cell>
          <cell r="T1388" t="str">
            <v>H no. F-95-4, Morten Quarters Marten Road New Town Karachi</v>
          </cell>
          <cell r="U1388" t="str">
            <v>H no. F-95-4, Morten Quarters Marten Road New Town Karachi</v>
          </cell>
          <cell r="V1388" t="str">
            <v>H no. F-95-4, Morten Quarters Marten Road New Town Karachi</v>
          </cell>
          <cell r="W1388" t="str">
            <v>03222698098</v>
          </cell>
          <cell r="X1388" t="str">
            <v>52147</v>
          </cell>
          <cell r="Z1388" t="str">
            <v>Choudhery Sajjad Hussain</v>
          </cell>
          <cell r="AA1388" t="str">
            <v>1</v>
          </cell>
          <cell r="AB1388" t="str">
            <v>17280</v>
          </cell>
          <cell r="AD1388" t="str">
            <v>23/02/2012 00:00:00</v>
          </cell>
          <cell r="AE1388" t="str">
            <v>2</v>
          </cell>
          <cell r="AF1388" t="str">
            <v>00923212081143</v>
          </cell>
          <cell r="AH1388" t="str">
            <v>Karachi</v>
          </cell>
          <cell r="AI1388" t="str">
            <v>1</v>
          </cell>
          <cell r="AJ1388" t="str">
            <v>Cash Management Unit</v>
          </cell>
        </row>
        <row r="1389">
          <cell r="A1389">
            <v>54427</v>
          </cell>
          <cell r="B1389" t="str">
            <v>Aziz Amin Bhimani</v>
          </cell>
          <cell r="C1389" t="str">
            <v>0118-049-0024096</v>
          </cell>
          <cell r="D1389" t="str">
            <v>118</v>
          </cell>
          <cell r="E1389" t="str">
            <v>Clifton</v>
          </cell>
          <cell r="F1389" t="str">
            <v>Karachi</v>
          </cell>
          <cell r="G1389" t="str">
            <v>Faysal Bank Ltd</v>
          </cell>
          <cell r="H1389" t="str">
            <v>8666.67</v>
          </cell>
          <cell r="I1389" t="str">
            <v>1</v>
          </cell>
          <cell r="J1389" t="str">
            <v>Faysal Bank Limited</v>
          </cell>
          <cell r="K1389">
            <v>4230102409851</v>
          </cell>
          <cell r="L1389" t="str">
            <v>04/11/1988 00:00:00</v>
          </cell>
          <cell r="M1389" t="str">
            <v>Relationship Officer</v>
          </cell>
          <cell r="N1389" t="str">
            <v>Resigned</v>
          </cell>
          <cell r="O1389" t="str">
            <v>31/07/2012 00:00:00</v>
          </cell>
          <cell r="P1389" t="str">
            <v>True</v>
          </cell>
          <cell r="Q1389" t="str">
            <v>True</v>
          </cell>
          <cell r="R1389" t="str">
            <v>False</v>
          </cell>
          <cell r="T1389" t="str">
            <v>H # 5-B, Hashoo Appartment, Block # 5, Boat Bashir, Clifton, Karachi.</v>
          </cell>
          <cell r="U1389" t="str">
            <v>H # 5-B, Hashoo Appartment, Block # 5, Boat Bashir, Clifton, Karachi.</v>
          </cell>
          <cell r="V1389" t="str">
            <v>H # 5-B, Hashoo Appartment, Block # 5, Boat Bashir, Clifton, Karachi.</v>
          </cell>
          <cell r="W1389" t="str">
            <v>02135833377</v>
          </cell>
          <cell r="X1389" t="str">
            <v>54427</v>
          </cell>
          <cell r="Z1389" t="str">
            <v>Ameen Ahemd</v>
          </cell>
          <cell r="AA1389" t="str">
            <v>1</v>
          </cell>
          <cell r="AB1389" t="str">
            <v>13000.01</v>
          </cell>
          <cell r="AD1389" t="str">
            <v>06/04/2012 00:00:00</v>
          </cell>
          <cell r="AE1389" t="str">
            <v>1</v>
          </cell>
          <cell r="AF1389" t="str">
            <v>00923332207561</v>
          </cell>
          <cell r="AH1389" t="str">
            <v>Karachi</v>
          </cell>
          <cell r="AI1389" t="str">
            <v>1</v>
          </cell>
          <cell r="AJ1389" t="str">
            <v>Cash Management Unit</v>
          </cell>
        </row>
        <row r="1390">
          <cell r="A1390">
            <v>52870</v>
          </cell>
          <cell r="B1390" t="str">
            <v>Saad Ijaz</v>
          </cell>
          <cell r="C1390" t="str">
            <v>0130-101-0013492</v>
          </cell>
          <cell r="D1390" t="str">
            <v>0130</v>
          </cell>
          <cell r="E1390" t="str">
            <v>Garden Town</v>
          </cell>
          <cell r="F1390" t="str">
            <v>Lahore</v>
          </cell>
          <cell r="G1390" t="str">
            <v>Faysal Bank Ltd</v>
          </cell>
          <cell r="H1390" t="str">
            <v>10000</v>
          </cell>
          <cell r="I1390" t="str">
            <v>1</v>
          </cell>
          <cell r="J1390" t="str">
            <v>Faysal Bank Limited</v>
          </cell>
          <cell r="K1390">
            <v>3840390962053</v>
          </cell>
          <cell r="L1390" t="str">
            <v>17/08/1988 00:00:00</v>
          </cell>
          <cell r="M1390" t="str">
            <v>Relationship Officer</v>
          </cell>
          <cell r="N1390" t="str">
            <v>Resigned</v>
          </cell>
          <cell r="O1390" t="str">
            <v>30/11/2012 00:00:00</v>
          </cell>
          <cell r="P1390" t="str">
            <v>True</v>
          </cell>
          <cell r="Q1390" t="str">
            <v>True</v>
          </cell>
          <cell r="R1390" t="str">
            <v>False</v>
          </cell>
          <cell r="S1390" t="str">
            <v>saadijaz2025@gmail.com</v>
          </cell>
          <cell r="T1390" t="str">
            <v>Chak # 89, Post Office khas, Teh &amp; Distt, Sargodha.</v>
          </cell>
          <cell r="U1390" t="str">
            <v>H # 60/3, Mohallaha Quershi, Camp PAF, Lahore.</v>
          </cell>
          <cell r="V1390" t="str">
            <v>H # 4, St # 4, Ali park, bedian Road, Lahore</v>
          </cell>
          <cell r="W1390" t="str">
            <v>03334375995</v>
          </cell>
          <cell r="X1390" t="str">
            <v>52870</v>
          </cell>
          <cell r="Z1390" t="str">
            <v>ijaz Ahmed</v>
          </cell>
          <cell r="AA1390" t="str">
            <v>1</v>
          </cell>
          <cell r="AB1390" t="str">
            <v>15000</v>
          </cell>
          <cell r="AD1390" t="str">
            <v>14/03/2012 00:00:00</v>
          </cell>
          <cell r="AE1390" t="str">
            <v>1</v>
          </cell>
          <cell r="AF1390" t="str">
            <v>00923134912726</v>
          </cell>
          <cell r="AH1390" t="str">
            <v>kohat</v>
          </cell>
          <cell r="AI1390" t="str">
            <v>1</v>
          </cell>
          <cell r="AJ1390" t="str">
            <v>Cash Management Unit</v>
          </cell>
        </row>
        <row r="1391">
          <cell r="A1391">
            <v>47237</v>
          </cell>
          <cell r="B1391" t="str">
            <v>Irfan Riaz</v>
          </cell>
          <cell r="C1391" t="str">
            <v>0135-006-0006579</v>
          </cell>
          <cell r="E1391" t="str">
            <v>Satellite Town Br.</v>
          </cell>
          <cell r="F1391" t="str">
            <v>Rawalpindi</v>
          </cell>
          <cell r="G1391" t="str">
            <v>Faysal Bank Ltd</v>
          </cell>
          <cell r="H1391" t="str">
            <v>11000</v>
          </cell>
          <cell r="I1391" t="str">
            <v>1</v>
          </cell>
          <cell r="J1391" t="str">
            <v>Faysal Bank Limited</v>
          </cell>
          <cell r="K1391">
            <v>3740521351971</v>
          </cell>
          <cell r="L1391" t="str">
            <v>22/08/1984 00:00:00</v>
          </cell>
          <cell r="M1391" t="str">
            <v>Relationship Officer</v>
          </cell>
          <cell r="N1391" t="str">
            <v>Resigned</v>
          </cell>
          <cell r="O1391" t="str">
            <v>27/05/2013 00:00:00</v>
          </cell>
          <cell r="P1391" t="str">
            <v>True</v>
          </cell>
          <cell r="Q1391" t="str">
            <v>True</v>
          </cell>
          <cell r="R1391" t="str">
            <v>False</v>
          </cell>
          <cell r="T1391" t="str">
            <v>House # D-315, Satellite Town, Rawalpindi</v>
          </cell>
          <cell r="U1391" t="str">
            <v>House # D-315, Satellite Town, Rawalpindi</v>
          </cell>
          <cell r="V1391" t="str">
            <v>House # D-315, Satellite Town, Rawalpindi</v>
          </cell>
          <cell r="W1391" t="str">
            <v>03005199612</v>
          </cell>
          <cell r="X1391" t="str">
            <v>47237</v>
          </cell>
          <cell r="Z1391" t="str">
            <v>Riaz Ul Islam</v>
          </cell>
          <cell r="AA1391" t="str">
            <v>1</v>
          </cell>
          <cell r="AB1391" t="str">
            <v>16500</v>
          </cell>
          <cell r="AD1391" t="str">
            <v>08/09/2011 00:00:00</v>
          </cell>
          <cell r="AE1391" t="str">
            <v>1</v>
          </cell>
          <cell r="AF1391" t="str">
            <v>00923005199612</v>
          </cell>
          <cell r="AH1391" t="str">
            <v>Faisalabad</v>
          </cell>
          <cell r="AI1391" t="str">
            <v>1</v>
          </cell>
          <cell r="AJ1391" t="str">
            <v>Cash Management Unit</v>
          </cell>
        </row>
        <row r="1392">
          <cell r="A1392">
            <v>57980</v>
          </cell>
          <cell r="B1392" t="str">
            <v>Muhammad Safdar</v>
          </cell>
          <cell r="C1392" t="str">
            <v>0149-006-0006038</v>
          </cell>
          <cell r="D1392" t="str">
            <v>0149</v>
          </cell>
          <cell r="E1392" t="str">
            <v>Bhawalpur Branch</v>
          </cell>
          <cell r="F1392" t="str">
            <v>Bahawalpur</v>
          </cell>
          <cell r="G1392" t="str">
            <v>Faysal Bank Ltd</v>
          </cell>
          <cell r="H1392" t="str">
            <v>10800</v>
          </cell>
          <cell r="I1392" t="str">
            <v>1</v>
          </cell>
          <cell r="J1392" t="str">
            <v>Faysal Bank Limited</v>
          </cell>
          <cell r="K1392">
            <v>3120238786613</v>
          </cell>
          <cell r="L1392" t="str">
            <v>19/05/1979 00:00:00</v>
          </cell>
          <cell r="M1392" t="str">
            <v>Relationship Officer</v>
          </cell>
          <cell r="N1392" t="str">
            <v>Active</v>
          </cell>
          <cell r="P1392" t="str">
            <v>True</v>
          </cell>
          <cell r="Q1392" t="str">
            <v>False</v>
          </cell>
          <cell r="R1392" t="str">
            <v>False</v>
          </cell>
          <cell r="S1392" t="str">
            <v>ahmadfraz@faysalbank.com</v>
          </cell>
          <cell r="T1392" t="str">
            <v>Basti Masitan daira Izzat, Dak Khana Bahawalpur</v>
          </cell>
          <cell r="U1392" t="str">
            <v>Basti Masitan daira Izzat, Dak Khana Bahawalpur</v>
          </cell>
          <cell r="V1392" t="str">
            <v>Basti Masitan daira Izzat, Dak Khana Bahawalpur</v>
          </cell>
          <cell r="W1392" t="str">
            <v>03006824803</v>
          </cell>
          <cell r="X1392" t="str">
            <v>57980</v>
          </cell>
          <cell r="Z1392" t="str">
            <v>Muhammad Bukish</v>
          </cell>
          <cell r="AA1392" t="str">
            <v>1</v>
          </cell>
          <cell r="AB1392" t="str">
            <v>16200</v>
          </cell>
          <cell r="AD1392" t="str">
            <v>11/09/2012 00:00:00</v>
          </cell>
          <cell r="AE1392" t="str">
            <v>2</v>
          </cell>
          <cell r="AF1392" t="str">
            <v>00923006824803</v>
          </cell>
          <cell r="AH1392" t="str">
            <v>Bahawalpur</v>
          </cell>
          <cell r="AI1392" t="str">
            <v>1</v>
          </cell>
          <cell r="AJ1392" t="str">
            <v>Cash Management Unit</v>
          </cell>
        </row>
        <row r="1393">
          <cell r="A1393">
            <v>53277</v>
          </cell>
          <cell r="B1393" t="str">
            <v>Afza Saleem</v>
          </cell>
          <cell r="C1393" t="str">
            <v>0334-000526119004</v>
          </cell>
          <cell r="E1393" t="str">
            <v>Cavalry Branch</v>
          </cell>
          <cell r="F1393" t="str">
            <v>Lahore</v>
          </cell>
          <cell r="G1393" t="str">
            <v>Faysal Bank Ltd</v>
          </cell>
          <cell r="H1393" t="str">
            <v>10800</v>
          </cell>
          <cell r="I1393" t="str">
            <v>1</v>
          </cell>
          <cell r="J1393" t="str">
            <v>Faysal Bank Limited</v>
          </cell>
          <cell r="K1393">
            <v>3520258205988</v>
          </cell>
          <cell r="L1393" t="str">
            <v>31/01/1992 00:00:00</v>
          </cell>
          <cell r="M1393" t="str">
            <v>Relationship Officer</v>
          </cell>
          <cell r="N1393" t="str">
            <v>Active</v>
          </cell>
          <cell r="P1393" t="str">
            <v>True</v>
          </cell>
          <cell r="Q1393" t="str">
            <v>False</v>
          </cell>
          <cell r="R1393" t="str">
            <v>False</v>
          </cell>
          <cell r="S1393" t="str">
            <v>afzasaleem@yahoo.com</v>
          </cell>
          <cell r="T1393" t="str">
            <v>HOUSE NO. 43-A, NEW TOWN, KHARAK, MULTAN ROAD, LAHORE</v>
          </cell>
          <cell r="U1393" t="str">
            <v>HOUSE NO. 17-B, HASSAN TOWN, MUTLAN TOWN, LAHORE</v>
          </cell>
          <cell r="V1393" t="str">
            <v>HOUSE NO. 17-B, HASSAN TOWN, MUTLAN TOWN, LAHORE.</v>
          </cell>
          <cell r="W1393" t="str">
            <v>03228029490</v>
          </cell>
          <cell r="X1393" t="str">
            <v>53277</v>
          </cell>
          <cell r="Z1393" t="str">
            <v>MUHAMMAD SALEEM</v>
          </cell>
          <cell r="AA1393" t="str">
            <v>2</v>
          </cell>
          <cell r="AB1393" t="str">
            <v>16200</v>
          </cell>
          <cell r="AD1393" t="str">
            <v>16/02/2012 00:00:00</v>
          </cell>
          <cell r="AE1393" t="str">
            <v>1</v>
          </cell>
          <cell r="AF1393" t="str">
            <v>00923244904674</v>
          </cell>
          <cell r="AG1393" t="str">
            <v>0274.Karim Block Branch, Lahore</v>
          </cell>
          <cell r="AH1393" t="str">
            <v>Lahore</v>
          </cell>
          <cell r="AI1393" t="str">
            <v>1</v>
          </cell>
          <cell r="AJ1393" t="str">
            <v>Cash Management Unit</v>
          </cell>
        </row>
        <row r="1394">
          <cell r="A1394">
            <v>51162</v>
          </cell>
          <cell r="B1394" t="str">
            <v>Ahsan Masood</v>
          </cell>
          <cell r="C1394" t="str">
            <v>0158-006-0006130</v>
          </cell>
          <cell r="E1394" t="str">
            <v>Cavalry Branch</v>
          </cell>
          <cell r="F1394" t="str">
            <v>Lahore</v>
          </cell>
          <cell r="G1394" t="str">
            <v>Faysal Bank Ltd</v>
          </cell>
          <cell r="H1394" t="str">
            <v>9333.33</v>
          </cell>
          <cell r="I1394" t="str">
            <v>1</v>
          </cell>
          <cell r="J1394" t="str">
            <v>Faysal Bank Limited</v>
          </cell>
          <cell r="K1394">
            <v>3520221101179</v>
          </cell>
          <cell r="L1394" t="str">
            <v>15/04/1985 00:00:00</v>
          </cell>
          <cell r="M1394" t="str">
            <v>PBC Credit Cards</v>
          </cell>
          <cell r="N1394" t="str">
            <v>Resigned</v>
          </cell>
          <cell r="O1394" t="str">
            <v>27/11/2012 00:00:00</v>
          </cell>
          <cell r="P1394" t="str">
            <v>True</v>
          </cell>
          <cell r="Q1394" t="str">
            <v>True</v>
          </cell>
          <cell r="R1394" t="str">
            <v>False</v>
          </cell>
          <cell r="S1394" t="str">
            <v>arians143@live.com</v>
          </cell>
          <cell r="T1394" t="str">
            <v>House no. 22, Sector 5-B-1, Mohallah Town Ship Lahore</v>
          </cell>
          <cell r="U1394" t="str">
            <v>House no. 22, Sector 5-B-1, Mohallah Town Ship Lahore</v>
          </cell>
          <cell r="V1394" t="str">
            <v>House no. 22, Sector 5-B-1, Mohallah Town Ship Lahore</v>
          </cell>
          <cell r="W1394" t="str">
            <v>04235112722</v>
          </cell>
          <cell r="X1394" t="str">
            <v>51162</v>
          </cell>
          <cell r="Z1394" t="str">
            <v>Masood Ahmed Saddique</v>
          </cell>
          <cell r="AA1394" t="str">
            <v>1</v>
          </cell>
          <cell r="AB1394" t="str">
            <v>14000</v>
          </cell>
          <cell r="AD1394" t="str">
            <v>13/01/2012 00:00:00</v>
          </cell>
          <cell r="AE1394" t="str">
            <v>2</v>
          </cell>
          <cell r="AF1394" t="str">
            <v>00923214020257</v>
          </cell>
          <cell r="AH1394" t="str">
            <v>Lahore</v>
          </cell>
          <cell r="AI1394" t="str">
            <v>1</v>
          </cell>
          <cell r="AJ1394" t="str">
            <v>Credit Administration Dept</v>
          </cell>
        </row>
        <row r="1395">
          <cell r="A1395">
            <v>51561</v>
          </cell>
          <cell r="B1395" t="str">
            <v>Muhammad Imtiaz</v>
          </cell>
          <cell r="C1395" t="str">
            <v>0212-101-0003563</v>
          </cell>
          <cell r="E1395" t="str">
            <v>Cavalry Branch</v>
          </cell>
          <cell r="F1395" t="str">
            <v>Lahore</v>
          </cell>
          <cell r="G1395" t="str">
            <v>Faysal Bank Ltd</v>
          </cell>
          <cell r="H1395" t="str">
            <v>8000</v>
          </cell>
          <cell r="I1395" t="str">
            <v>1</v>
          </cell>
          <cell r="J1395" t="str">
            <v>Faysal Bank Limited</v>
          </cell>
          <cell r="K1395">
            <v>3230278514981</v>
          </cell>
          <cell r="L1395" t="str">
            <v>17/01/1989 00:00:00</v>
          </cell>
          <cell r="M1395" t="str">
            <v>PBC Credit Cards</v>
          </cell>
          <cell r="N1395" t="str">
            <v>Resigned</v>
          </cell>
          <cell r="O1395" t="str">
            <v>27/03/2012 00:00:00</v>
          </cell>
          <cell r="P1395" t="str">
            <v>True</v>
          </cell>
          <cell r="Q1395" t="str">
            <v>True</v>
          </cell>
          <cell r="R1395" t="str">
            <v>False</v>
          </cell>
          <cell r="T1395" t="str">
            <v>Chah Yare Wala, P.O. Shahar Sultan, Tehsil Jatoi, Distt. Muzzaffargarh</v>
          </cell>
          <cell r="U1395" t="str">
            <v>Chah Yare Wala, P.O. Shahar Sultan, Tehsil Jatoi, Distt. Muzzaffargarh</v>
          </cell>
          <cell r="V1395" t="str">
            <v>Chah Yare Wala, P.O. Shahar Sultan, Tehsil Jatoi, Distt. Muzzaffargarh</v>
          </cell>
          <cell r="W1395" t="str">
            <v>03446610121</v>
          </cell>
          <cell r="X1395" t="str">
            <v>51561</v>
          </cell>
          <cell r="Z1395" t="str">
            <v>Zafar Hussain</v>
          </cell>
          <cell r="AA1395" t="str">
            <v>1</v>
          </cell>
          <cell r="AB1395" t="str">
            <v>12000</v>
          </cell>
          <cell r="AD1395" t="str">
            <v>31/01/2012 00:00:00</v>
          </cell>
          <cell r="AE1395" t="str">
            <v>1</v>
          </cell>
          <cell r="AF1395" t="str">
            <v>00923464386774</v>
          </cell>
          <cell r="AH1395" t="str">
            <v>Muzaffargarh</v>
          </cell>
          <cell r="AI1395" t="str">
            <v>1</v>
          </cell>
          <cell r="AJ1395" t="str">
            <v>Credit Administration Dept</v>
          </cell>
        </row>
        <row r="1396">
          <cell r="A1396">
            <v>46673</v>
          </cell>
          <cell r="B1396" t="str">
            <v>Muhammad Mushtaq</v>
          </cell>
          <cell r="C1396" t="str">
            <v>0139-150-0004132</v>
          </cell>
          <cell r="E1396" t="str">
            <v>S.I.T.E Branch</v>
          </cell>
          <cell r="F1396" t="str">
            <v>Karachi</v>
          </cell>
          <cell r="G1396" t="str">
            <v>Faysal Bank Ltd</v>
          </cell>
          <cell r="H1396" t="str">
            <v>10666.67</v>
          </cell>
          <cell r="I1396" t="str">
            <v>1</v>
          </cell>
          <cell r="J1396" t="str">
            <v>Faysal Bank Limited</v>
          </cell>
          <cell r="K1396">
            <v>4250146831411</v>
          </cell>
          <cell r="L1396" t="str">
            <v>15/06/1983 00:00:00</v>
          </cell>
          <cell r="M1396" t="str">
            <v>Relationship Officer</v>
          </cell>
          <cell r="N1396" t="str">
            <v>Resigned</v>
          </cell>
          <cell r="O1396" t="str">
            <v>10/12/2011 00:00:00</v>
          </cell>
          <cell r="P1396" t="str">
            <v>True</v>
          </cell>
          <cell r="Q1396" t="str">
            <v>True</v>
          </cell>
          <cell r="R1396" t="str">
            <v>False</v>
          </cell>
          <cell r="T1396" t="str">
            <v>Village Rasheed Khel, Speen Khaak, Naushehra</v>
          </cell>
          <cell r="U1396" t="str">
            <v>House # A-1305, Phae-I, Gulshan E Hadeed, Bin Qasim, Malir, Karachi</v>
          </cell>
          <cell r="V1396" t="str">
            <v>House # R-44, Shah Town, Phase-I, Bin Qasim, Karachi</v>
          </cell>
          <cell r="X1396" t="str">
            <v>46673</v>
          </cell>
          <cell r="Z1396" t="str">
            <v>Sher Aslam</v>
          </cell>
          <cell r="AA1396" t="str">
            <v>1</v>
          </cell>
          <cell r="AB1396" t="str">
            <v>16000</v>
          </cell>
          <cell r="AD1396" t="str">
            <v>05/08/2011 00:00:00</v>
          </cell>
          <cell r="AE1396" t="str">
            <v>1</v>
          </cell>
          <cell r="AF1396" t="str">
            <v>00923329028449</v>
          </cell>
          <cell r="AH1396" t="str">
            <v>Karachi</v>
          </cell>
          <cell r="AI1396" t="str">
            <v>1</v>
          </cell>
          <cell r="AJ1396" t="str">
            <v>General Division</v>
          </cell>
        </row>
        <row r="1397">
          <cell r="A1397">
            <v>17446</v>
          </cell>
          <cell r="B1397" t="str">
            <v>Farhan Rashid</v>
          </cell>
          <cell r="C1397" t="str">
            <v>151-2010021-001</v>
          </cell>
          <cell r="E1397" t="str">
            <v>Badami Bagh Branch</v>
          </cell>
          <cell r="F1397" t="str">
            <v>Lahore</v>
          </cell>
          <cell r="G1397" t="str">
            <v>Faysal Bank Ltd</v>
          </cell>
          <cell r="H1397" t="str">
            <v>5333</v>
          </cell>
          <cell r="I1397" t="str">
            <v>1</v>
          </cell>
          <cell r="J1397" t="str">
            <v>Faysal Bank Limited</v>
          </cell>
          <cell r="K1397">
            <v>3520290777701</v>
          </cell>
          <cell r="L1397" t="str">
            <v>14/08/1983 00:00:00</v>
          </cell>
          <cell r="M1397" t="str">
            <v>Personal Banking Officer-VS</v>
          </cell>
          <cell r="N1397" t="str">
            <v>Inactive</v>
          </cell>
          <cell r="O1397" t="str">
            <v>04/01/2007 00:00:00</v>
          </cell>
          <cell r="P1397" t="str">
            <v>True</v>
          </cell>
          <cell r="Q1397" t="str">
            <v>True</v>
          </cell>
          <cell r="R1397" t="str">
            <v>False</v>
          </cell>
          <cell r="T1397" t="str">
            <v>23- A Peer Ghazi Rd Ichara,Lahore</v>
          </cell>
          <cell r="W1397" t="str">
            <v>923004265099</v>
          </cell>
          <cell r="X1397" t="str">
            <v>17446</v>
          </cell>
          <cell r="Z1397" t="str">
            <v>Mohammad Rashid</v>
          </cell>
          <cell r="AA1397" t="str">
            <v>1</v>
          </cell>
          <cell r="AB1397" t="str">
            <v>8000</v>
          </cell>
          <cell r="AD1397" t="str">
            <v>02/10/2006 00:00:00</v>
          </cell>
          <cell r="AE1397" t="str">
            <v>1</v>
          </cell>
          <cell r="AG1397" t="str">
            <v>-</v>
          </cell>
          <cell r="AI1397" t="str">
            <v>1</v>
          </cell>
          <cell r="AJ1397" t="str">
            <v>General Division</v>
          </cell>
        </row>
        <row r="1398">
          <cell r="A1398">
            <v>28845</v>
          </cell>
          <cell r="B1398" t="str">
            <v>Muhammad Kashif Manzoor</v>
          </cell>
          <cell r="C1398" t="str">
            <v>01510060001402</v>
          </cell>
          <cell r="E1398" t="str">
            <v>Badami Bagh Branch</v>
          </cell>
          <cell r="F1398" t="str">
            <v>Lahore</v>
          </cell>
          <cell r="G1398" t="str">
            <v>Faysal Bank Ltd</v>
          </cell>
          <cell r="H1398" t="str">
            <v>6733</v>
          </cell>
          <cell r="I1398" t="str">
            <v>1</v>
          </cell>
          <cell r="J1398" t="str">
            <v>Faysal Bank Limited</v>
          </cell>
          <cell r="L1398" t="str">
            <v>02/08/1972 00:00:00</v>
          </cell>
          <cell r="M1398" t="str">
            <v>Personal Banking Officer-VS</v>
          </cell>
          <cell r="N1398" t="str">
            <v>Resigned</v>
          </cell>
          <cell r="O1398" t="str">
            <v>11/02/2009 00:00:00</v>
          </cell>
          <cell r="P1398" t="str">
            <v>True</v>
          </cell>
          <cell r="Q1398" t="str">
            <v>True</v>
          </cell>
          <cell r="R1398" t="str">
            <v>False</v>
          </cell>
          <cell r="T1398" t="str">
            <v>110- C-2 Johar Town,Lahore</v>
          </cell>
          <cell r="W1398" t="str">
            <v>923014449492</v>
          </cell>
          <cell r="X1398" t="str">
            <v>28845</v>
          </cell>
          <cell r="Z1398" t="str">
            <v>Malik Manzoor Ahmed</v>
          </cell>
          <cell r="AA1398" t="str">
            <v>1</v>
          </cell>
          <cell r="AB1398" t="str">
            <v>10100</v>
          </cell>
          <cell r="AD1398" t="str">
            <v>23/08/2008 00:00:00</v>
          </cell>
          <cell r="AE1398" t="str">
            <v>1</v>
          </cell>
          <cell r="AI1398" t="str">
            <v>1</v>
          </cell>
          <cell r="AJ1398" t="str">
            <v>General Division</v>
          </cell>
        </row>
        <row r="1399">
          <cell r="A1399">
            <v>15141</v>
          </cell>
          <cell r="B1399" t="str">
            <v>Shahzad Muhammad Jamil</v>
          </cell>
          <cell r="C1399" t="str">
            <v>151-2009072-001</v>
          </cell>
          <cell r="E1399" t="str">
            <v>Badami Bagh Branch</v>
          </cell>
          <cell r="F1399" t="str">
            <v>Lahore</v>
          </cell>
          <cell r="G1399" t="str">
            <v>Faysal Bank Ltd</v>
          </cell>
          <cell r="H1399" t="str">
            <v>5334</v>
          </cell>
          <cell r="I1399" t="str">
            <v>1</v>
          </cell>
          <cell r="J1399" t="str">
            <v>Faysal Bank Limited</v>
          </cell>
          <cell r="K1399">
            <v>3520291258667</v>
          </cell>
          <cell r="L1399" t="str">
            <v>14/04/1978 00:00:00</v>
          </cell>
          <cell r="M1399" t="str">
            <v>Personal Banking Officer-VS</v>
          </cell>
          <cell r="N1399" t="str">
            <v>Resigned</v>
          </cell>
          <cell r="O1399" t="str">
            <v>18/01/2008 00:00:00</v>
          </cell>
          <cell r="P1399" t="str">
            <v>True</v>
          </cell>
          <cell r="Q1399" t="str">
            <v>True</v>
          </cell>
          <cell r="R1399" t="str">
            <v>False</v>
          </cell>
          <cell r="T1399" t="str">
            <v>G # 404- G Gulshn-E-Ravi,Lahore</v>
          </cell>
          <cell r="W1399" t="str">
            <v>923214833097</v>
          </cell>
          <cell r="X1399" t="str">
            <v>15141</v>
          </cell>
          <cell r="Z1399" t="str">
            <v>Muhammad Ajmal</v>
          </cell>
          <cell r="AA1399" t="str">
            <v>1</v>
          </cell>
          <cell r="AB1399" t="str">
            <v>8000</v>
          </cell>
          <cell r="AD1399" t="str">
            <v>12/06/2006 00:00:00</v>
          </cell>
          <cell r="AE1399" t="str">
            <v>2</v>
          </cell>
          <cell r="AI1399" t="str">
            <v>1</v>
          </cell>
          <cell r="AJ1399" t="str">
            <v>General Division</v>
          </cell>
        </row>
        <row r="1400">
          <cell r="A1400">
            <v>28846</v>
          </cell>
          <cell r="B1400" t="str">
            <v>Adeel Hasan Shahzad</v>
          </cell>
          <cell r="C1400" t="str">
            <v>01510060001403</v>
          </cell>
          <cell r="E1400" t="str">
            <v>Badami Bagh Branch</v>
          </cell>
          <cell r="F1400" t="str">
            <v>Lahore</v>
          </cell>
          <cell r="G1400" t="str">
            <v>Faysal Bank Ltd</v>
          </cell>
          <cell r="H1400" t="str">
            <v>6733</v>
          </cell>
          <cell r="I1400" t="str">
            <v>1</v>
          </cell>
          <cell r="J1400" t="str">
            <v>Faysal Bank Limited</v>
          </cell>
          <cell r="K1400">
            <v>3520284665747</v>
          </cell>
          <cell r="L1400" t="str">
            <v>06/12/1985 00:00:00</v>
          </cell>
          <cell r="M1400" t="str">
            <v>Personal Banking Officer-VS</v>
          </cell>
          <cell r="N1400" t="str">
            <v>Resigned</v>
          </cell>
          <cell r="O1400" t="str">
            <v>07/02/2009 00:00:00</v>
          </cell>
          <cell r="P1400" t="str">
            <v>True</v>
          </cell>
          <cell r="Q1400" t="str">
            <v>True</v>
          </cell>
          <cell r="R1400" t="str">
            <v>False</v>
          </cell>
          <cell r="T1400" t="str">
            <v>H.# 23 -nasir Park Khokhar Town Karim Park,Lahore</v>
          </cell>
          <cell r="W1400" t="str">
            <v>923234037220</v>
          </cell>
          <cell r="X1400" t="str">
            <v>28846</v>
          </cell>
          <cell r="Z1400" t="str">
            <v>Mohammad Afzal Shahzad</v>
          </cell>
          <cell r="AA1400" t="str">
            <v>1</v>
          </cell>
          <cell r="AB1400" t="str">
            <v>10100</v>
          </cell>
          <cell r="AD1400" t="str">
            <v>25/08/2008 00:00:00</v>
          </cell>
          <cell r="AE1400" t="str">
            <v>1</v>
          </cell>
          <cell r="AI1400" t="str">
            <v>1</v>
          </cell>
          <cell r="AJ1400" t="str">
            <v>General Division</v>
          </cell>
        </row>
        <row r="1401">
          <cell r="A1401">
            <v>36300</v>
          </cell>
          <cell r="B1401" t="str">
            <v>Iftikhar Ahmad Qureshi</v>
          </cell>
          <cell r="C1401" t="str">
            <v>01510060001894</v>
          </cell>
          <cell r="E1401" t="str">
            <v>Badami Bagh Branch</v>
          </cell>
          <cell r="F1401" t="str">
            <v>Lahore</v>
          </cell>
          <cell r="G1401" t="str">
            <v>Faysal Bank Ltd</v>
          </cell>
          <cell r="H1401" t="str">
            <v>8000</v>
          </cell>
          <cell r="I1401" t="str">
            <v>1</v>
          </cell>
          <cell r="J1401" t="str">
            <v>Faysal Bank Limited</v>
          </cell>
          <cell r="K1401">
            <v>3520226430035</v>
          </cell>
          <cell r="L1401" t="str">
            <v>11/05/1981 00:00:00</v>
          </cell>
          <cell r="M1401" t="str">
            <v>Relationship Officer</v>
          </cell>
          <cell r="N1401" t="str">
            <v>Resigned</v>
          </cell>
          <cell r="O1401" t="str">
            <v>04/11/2009 00:00:00</v>
          </cell>
          <cell r="P1401" t="str">
            <v>True</v>
          </cell>
          <cell r="Q1401" t="str">
            <v>True</v>
          </cell>
          <cell r="R1401" t="str">
            <v>True</v>
          </cell>
          <cell r="T1401" t="str">
            <v>7/3 Tampl Rd,Lahore</v>
          </cell>
          <cell r="W1401" t="str">
            <v>923324231428</v>
          </cell>
          <cell r="X1401" t="str">
            <v>36300</v>
          </cell>
          <cell r="Z1401" t="str">
            <v>Aftab Ahmad Qureshi</v>
          </cell>
          <cell r="AA1401" t="str">
            <v>1</v>
          </cell>
          <cell r="AB1401" t="str">
            <v>12000</v>
          </cell>
          <cell r="AD1401" t="str">
            <v>26/10/2009 00:00:00</v>
          </cell>
          <cell r="AE1401" t="str">
            <v>2</v>
          </cell>
          <cell r="AI1401" t="str">
            <v>1</v>
          </cell>
          <cell r="AJ1401" t="str">
            <v>General Division</v>
          </cell>
        </row>
        <row r="1402">
          <cell r="A1402">
            <v>9153</v>
          </cell>
          <cell r="B1402" t="str">
            <v>Muhammad Mobeen</v>
          </cell>
          <cell r="C1402" t="str">
            <v>151-2007622-001</v>
          </cell>
          <cell r="E1402" t="str">
            <v>Badami Bagh Branch</v>
          </cell>
          <cell r="F1402" t="str">
            <v>Lahore</v>
          </cell>
          <cell r="G1402" t="str">
            <v>Faysal Bank Ltd</v>
          </cell>
          <cell r="H1402" t="str">
            <v>5333</v>
          </cell>
          <cell r="I1402" t="str">
            <v>1</v>
          </cell>
          <cell r="J1402" t="str">
            <v>Faysal Bank Limited</v>
          </cell>
          <cell r="K1402">
            <v>3520272805405</v>
          </cell>
          <cell r="L1402" t="str">
            <v>17/02/1980 00:00:00</v>
          </cell>
          <cell r="M1402" t="str">
            <v>Personal Banking Officer</v>
          </cell>
          <cell r="N1402" t="str">
            <v>Resigned</v>
          </cell>
          <cell r="O1402" t="str">
            <v>28/02/2006 00:00:00</v>
          </cell>
          <cell r="P1402" t="str">
            <v>True</v>
          </cell>
          <cell r="Q1402" t="str">
            <v>False</v>
          </cell>
          <cell r="R1402" t="str">
            <v>False</v>
          </cell>
          <cell r="T1402" t="str">
            <v>H#: 40 Umer Rd Islam Pura,Lahore</v>
          </cell>
          <cell r="W1402" t="str">
            <v>042-7159639</v>
          </cell>
          <cell r="X1402" t="str">
            <v>9153</v>
          </cell>
          <cell r="Z1402" t="str">
            <v>Muhammad Amin</v>
          </cell>
          <cell r="AA1402" t="str">
            <v>1</v>
          </cell>
          <cell r="AB1402" t="str">
            <v>8000</v>
          </cell>
          <cell r="AD1402" t="str">
            <v>16/11/2005 00:00:00</v>
          </cell>
          <cell r="AE1402" t="str">
            <v>1</v>
          </cell>
          <cell r="AG1402" t="str">
            <v>-</v>
          </cell>
          <cell r="AI1402" t="str">
            <v>1</v>
          </cell>
          <cell r="AJ1402" t="str">
            <v>General Division</v>
          </cell>
        </row>
        <row r="1403">
          <cell r="A1403">
            <v>26326</v>
          </cell>
          <cell r="B1403" t="str">
            <v>Mohsin Raza</v>
          </cell>
          <cell r="C1403" t="str">
            <v>01510060001228</v>
          </cell>
          <cell r="E1403" t="str">
            <v>Badami Bagh Branch</v>
          </cell>
          <cell r="F1403" t="str">
            <v>Lahore</v>
          </cell>
          <cell r="G1403" t="str">
            <v>Faysal Bank Ltd</v>
          </cell>
          <cell r="H1403" t="str">
            <v>8000</v>
          </cell>
          <cell r="I1403" t="str">
            <v>1</v>
          </cell>
          <cell r="J1403" t="str">
            <v>Faysal Bank Limited</v>
          </cell>
          <cell r="K1403">
            <v>3520229212201</v>
          </cell>
          <cell r="L1403" t="str">
            <v>06/02/1984 00:00:00</v>
          </cell>
          <cell r="M1403" t="str">
            <v>Relationship Officer</v>
          </cell>
          <cell r="N1403" t="str">
            <v>Resigned</v>
          </cell>
          <cell r="O1403" t="str">
            <v>31/08/2010 00:00:00</v>
          </cell>
          <cell r="P1403" t="str">
            <v>True</v>
          </cell>
          <cell r="Q1403" t="str">
            <v>True</v>
          </cell>
          <cell r="R1403" t="str">
            <v>True</v>
          </cell>
          <cell r="T1403" t="str">
            <v>27/ A,4- C, Rafique Street, Sanda,Lahore</v>
          </cell>
          <cell r="W1403" t="str">
            <v>923214255441</v>
          </cell>
          <cell r="X1403" t="str">
            <v>26326</v>
          </cell>
          <cell r="Z1403" t="str">
            <v>Malik Shabbir Hussain</v>
          </cell>
          <cell r="AA1403" t="str">
            <v>1</v>
          </cell>
          <cell r="AB1403" t="str">
            <v>13440</v>
          </cell>
          <cell r="AD1403" t="str">
            <v>03/04/2008 00:00:00</v>
          </cell>
          <cell r="AE1403" t="str">
            <v>2</v>
          </cell>
          <cell r="AG1403" t="str">
            <v>0151.Badami Bagh Branch, Lahore</v>
          </cell>
          <cell r="AI1403" t="str">
            <v>1</v>
          </cell>
          <cell r="AJ1403" t="str">
            <v>General Division</v>
          </cell>
        </row>
        <row r="1404">
          <cell r="A1404">
            <v>36298</v>
          </cell>
          <cell r="B1404" t="str">
            <v>Anwer Shahzad</v>
          </cell>
          <cell r="C1404" t="str">
            <v>01510060001884</v>
          </cell>
          <cell r="E1404" t="str">
            <v>Badami Bagh Branch</v>
          </cell>
          <cell r="F1404" t="str">
            <v>Lahore</v>
          </cell>
          <cell r="G1404" t="str">
            <v>Faysal Bank Ltd</v>
          </cell>
          <cell r="H1404" t="str">
            <v>11386.67</v>
          </cell>
          <cell r="I1404" t="str">
            <v>1</v>
          </cell>
          <cell r="J1404" t="str">
            <v>Faysal Bank Limited</v>
          </cell>
          <cell r="K1404">
            <v>3520287148947</v>
          </cell>
          <cell r="L1404" t="str">
            <v>17/10/1981 00:00:00</v>
          </cell>
          <cell r="M1404" t="str">
            <v>Relationship Officer</v>
          </cell>
          <cell r="N1404" t="str">
            <v>Resigned</v>
          </cell>
          <cell r="O1404" t="str">
            <v>06/08/2012 00:00:00</v>
          </cell>
          <cell r="P1404" t="str">
            <v>True</v>
          </cell>
          <cell r="Q1404" t="str">
            <v>True</v>
          </cell>
          <cell r="R1404" t="str">
            <v>False</v>
          </cell>
          <cell r="T1404" t="str">
            <v>H#: 16 Sultan St#4,Lahore</v>
          </cell>
          <cell r="V1404" t="str">
            <v>H#: 16 Sultan St#4,Lahore</v>
          </cell>
          <cell r="W1404" t="str">
            <v>923234571729</v>
          </cell>
          <cell r="X1404" t="str">
            <v>36298</v>
          </cell>
          <cell r="Z1404" t="str">
            <v>Fayyaz Ahmad</v>
          </cell>
          <cell r="AA1404" t="str">
            <v>1</v>
          </cell>
          <cell r="AB1404" t="str">
            <v>17080.01</v>
          </cell>
          <cell r="AD1404" t="str">
            <v>20/10/2009 00:00:00</v>
          </cell>
          <cell r="AE1404" t="str">
            <v>2</v>
          </cell>
          <cell r="AG1404" t="str">
            <v>0151.Badami Bagh Branch, Lahore</v>
          </cell>
          <cell r="AI1404" t="str">
            <v>1</v>
          </cell>
          <cell r="AJ1404" t="str">
            <v>General Division</v>
          </cell>
        </row>
        <row r="1405">
          <cell r="A1405">
            <v>39375</v>
          </cell>
          <cell r="B1405" t="str">
            <v>Kashif Ali</v>
          </cell>
          <cell r="C1405" t="str">
            <v>0156-006-0003490</v>
          </cell>
          <cell r="E1405" t="str">
            <v>Korangi Industrial Area</v>
          </cell>
          <cell r="F1405" t="str">
            <v>Karachi</v>
          </cell>
          <cell r="G1405" t="str">
            <v>Faysal Bank Ltd</v>
          </cell>
          <cell r="H1405" t="str">
            <v>14800.67</v>
          </cell>
          <cell r="I1405" t="str">
            <v>1</v>
          </cell>
          <cell r="J1405" t="str">
            <v>Faysal Bank Limited</v>
          </cell>
          <cell r="K1405">
            <v>3450186414503</v>
          </cell>
          <cell r="L1405" t="str">
            <v>25/03/1987 00:00:00</v>
          </cell>
          <cell r="M1405" t="str">
            <v>Relationship Officer</v>
          </cell>
          <cell r="N1405" t="str">
            <v>Active</v>
          </cell>
          <cell r="P1405" t="str">
            <v>True</v>
          </cell>
          <cell r="Q1405" t="str">
            <v>False</v>
          </cell>
          <cell r="R1405" t="str">
            <v>False</v>
          </cell>
          <cell r="T1405" t="str">
            <v>Bubak P O Bubak Mrali Teh &amp; Distt,Narowal</v>
          </cell>
          <cell r="U1405" t="str">
            <v>Bubak P O Bubak Mrali Teh &amp; Distt,Narowal</v>
          </cell>
          <cell r="V1405" t="str">
            <v>H # 49, St # 3, Sector 8b, Korangi, Karachi</v>
          </cell>
          <cell r="W1405" t="str">
            <v>03452633257</v>
          </cell>
          <cell r="X1405" t="str">
            <v>39375</v>
          </cell>
          <cell r="Z1405" t="str">
            <v>Sooby Khan</v>
          </cell>
          <cell r="AA1405" t="str">
            <v>1</v>
          </cell>
          <cell r="AB1405" t="str">
            <v>22201</v>
          </cell>
          <cell r="AD1405" t="str">
            <v>07/06/2010 00:00:00</v>
          </cell>
          <cell r="AE1405" t="str">
            <v>1</v>
          </cell>
          <cell r="AF1405" t="str">
            <v>00923463297148</v>
          </cell>
          <cell r="AG1405" t="str">
            <v>0156.Korangi Ind. Area</v>
          </cell>
          <cell r="AH1405" t="str">
            <v>Punjab</v>
          </cell>
          <cell r="AI1405" t="str">
            <v>1</v>
          </cell>
          <cell r="AJ1405" t="str">
            <v>General Division</v>
          </cell>
        </row>
        <row r="1406">
          <cell r="A1406">
            <v>25110</v>
          </cell>
          <cell r="B1406" t="str">
            <v>Jannisar Shaikh</v>
          </cell>
          <cell r="C1406" t="str">
            <v>0144-101-0003452</v>
          </cell>
          <cell r="E1406" t="str">
            <v>Korangi Industrial Area</v>
          </cell>
          <cell r="F1406" t="str">
            <v>Karachi</v>
          </cell>
          <cell r="G1406" t="str">
            <v>Faysal Bank Ltd</v>
          </cell>
          <cell r="H1406" t="str">
            <v>7667</v>
          </cell>
          <cell r="I1406" t="str">
            <v>1</v>
          </cell>
          <cell r="J1406" t="str">
            <v>Faysal Bank Limited</v>
          </cell>
          <cell r="K1406">
            <v>4120436054131</v>
          </cell>
          <cell r="L1406" t="str">
            <v>09/05/1969 00:00:00</v>
          </cell>
          <cell r="M1406" t="str">
            <v>Personal Banking Officer-VS</v>
          </cell>
          <cell r="N1406" t="str">
            <v>Resigned</v>
          </cell>
          <cell r="O1406" t="str">
            <v>25/02/2009 00:00:00</v>
          </cell>
          <cell r="P1406" t="str">
            <v>True</v>
          </cell>
          <cell r="Q1406" t="str">
            <v>True</v>
          </cell>
          <cell r="R1406" t="str">
            <v>False</v>
          </cell>
          <cell r="T1406" t="str">
            <v>Flate 3 992 Block 51 / A . P I A Town Ship,Karach</v>
          </cell>
          <cell r="W1406" t="str">
            <v>923343415850</v>
          </cell>
          <cell r="X1406" t="str">
            <v>25110</v>
          </cell>
          <cell r="Z1406" t="str">
            <v>Gulam Mustafa Sahaikh</v>
          </cell>
          <cell r="AA1406" t="str">
            <v>1</v>
          </cell>
          <cell r="AB1406" t="str">
            <v>11500</v>
          </cell>
          <cell r="AD1406" t="str">
            <v>06/02/2008 00:00:00</v>
          </cell>
          <cell r="AE1406" t="str">
            <v>1</v>
          </cell>
          <cell r="AI1406" t="str">
            <v>1</v>
          </cell>
          <cell r="AJ1406" t="str">
            <v>General Division</v>
          </cell>
        </row>
        <row r="1407">
          <cell r="A1407">
            <v>35353</v>
          </cell>
          <cell r="B1407" t="str">
            <v>Munawar Anthony</v>
          </cell>
          <cell r="C1407" t="str">
            <v>156-0060003-017</v>
          </cell>
          <cell r="E1407" t="str">
            <v>Korangi Industrial Area</v>
          </cell>
          <cell r="F1407" t="str">
            <v>Karachi</v>
          </cell>
          <cell r="G1407" t="str">
            <v>Faysal Bank Ltd</v>
          </cell>
          <cell r="H1407" t="str">
            <v>8667</v>
          </cell>
          <cell r="I1407" t="str">
            <v>1</v>
          </cell>
          <cell r="J1407" t="str">
            <v>Faysal Bank Limited</v>
          </cell>
          <cell r="K1407">
            <v>4420330667493</v>
          </cell>
          <cell r="L1407" t="str">
            <v>06/07/1972 00:00:00</v>
          </cell>
          <cell r="M1407" t="str">
            <v>Relationship Officer</v>
          </cell>
          <cell r="N1407" t="str">
            <v>Resigned</v>
          </cell>
          <cell r="O1407" t="str">
            <v>30/03/2010 00:00:00</v>
          </cell>
          <cell r="P1407" t="str">
            <v>True</v>
          </cell>
          <cell r="Q1407" t="str">
            <v>True</v>
          </cell>
          <cell r="R1407" t="str">
            <v>True</v>
          </cell>
          <cell r="T1407" t="str">
            <v>L 128 St#0 Three Crossing Korangi,Karachi</v>
          </cell>
          <cell r="W1407" t="str">
            <v>923342880571</v>
          </cell>
          <cell r="X1407" t="str">
            <v>35353</v>
          </cell>
          <cell r="Z1407" t="str">
            <v>Yousuf Masih</v>
          </cell>
          <cell r="AA1407" t="str">
            <v>1</v>
          </cell>
          <cell r="AB1407" t="str">
            <v>13000</v>
          </cell>
          <cell r="AD1407" t="str">
            <v>31/08/2009 00:00:00</v>
          </cell>
          <cell r="AE1407" t="str">
            <v>2</v>
          </cell>
          <cell r="AG1407" t="str">
            <v>156-0060003-017</v>
          </cell>
          <cell r="AI1407" t="str">
            <v>1</v>
          </cell>
          <cell r="AJ1407" t="str">
            <v>General Division</v>
          </cell>
        </row>
        <row r="1408">
          <cell r="A1408">
            <v>28465</v>
          </cell>
          <cell r="B1408" t="str">
            <v>Amer Hayat</v>
          </cell>
          <cell r="C1408" t="str">
            <v>156-006-0002286</v>
          </cell>
          <cell r="E1408" t="str">
            <v>Korangi Industrial Area</v>
          </cell>
          <cell r="F1408" t="str">
            <v>Karachi</v>
          </cell>
          <cell r="G1408" t="str">
            <v>Faysal Bank Ltd</v>
          </cell>
          <cell r="H1408" t="str">
            <v>6733</v>
          </cell>
          <cell r="I1408" t="str">
            <v>1</v>
          </cell>
          <cell r="J1408" t="str">
            <v>Faysal Bank Limited</v>
          </cell>
          <cell r="K1408">
            <v>4410101634227</v>
          </cell>
          <cell r="L1408" t="str">
            <v>13/01/1982 00:00:00</v>
          </cell>
          <cell r="M1408" t="str">
            <v>Relationship Officer</v>
          </cell>
          <cell r="N1408" t="str">
            <v>Resigned</v>
          </cell>
          <cell r="O1408" t="str">
            <v>28/09/2009 00:00:00</v>
          </cell>
          <cell r="P1408" t="str">
            <v>True</v>
          </cell>
          <cell r="Q1408" t="str">
            <v>True</v>
          </cell>
          <cell r="R1408" t="str">
            <v>False</v>
          </cell>
          <cell r="T1408" t="str">
            <v>House # 217 Flak Naz Plaza Air Port,Karachi</v>
          </cell>
          <cell r="W1408" t="str">
            <v>923322290484</v>
          </cell>
          <cell r="X1408" t="str">
            <v>28465</v>
          </cell>
          <cell r="Z1408" t="str">
            <v>Abdul Hameed</v>
          </cell>
          <cell r="AA1408" t="str">
            <v>1</v>
          </cell>
          <cell r="AB1408" t="str">
            <v>10100</v>
          </cell>
          <cell r="AD1408" t="str">
            <v>01/08/2008 00:00:00</v>
          </cell>
          <cell r="AE1408" t="str">
            <v>1</v>
          </cell>
          <cell r="AI1408" t="str">
            <v>1</v>
          </cell>
          <cell r="AJ1408" t="str">
            <v>General Division</v>
          </cell>
        </row>
        <row r="1409">
          <cell r="A1409">
            <v>28579</v>
          </cell>
          <cell r="B1409" t="str">
            <v>Abdul Waheed Chohan</v>
          </cell>
          <cell r="C1409" t="str">
            <v>01560060002324</v>
          </cell>
          <cell r="E1409" t="str">
            <v>Korangi Industrial Area</v>
          </cell>
          <cell r="F1409" t="str">
            <v>Karachi</v>
          </cell>
          <cell r="G1409" t="str">
            <v>Faysal Bank Ltd</v>
          </cell>
          <cell r="H1409" t="str">
            <v>6733</v>
          </cell>
          <cell r="I1409" t="str">
            <v>1</v>
          </cell>
          <cell r="J1409" t="str">
            <v>Faysal Bank Limited</v>
          </cell>
          <cell r="L1409" t="str">
            <v>03/03/1972 00:00:00</v>
          </cell>
          <cell r="M1409" t="str">
            <v>Personal Banking Officer-VS</v>
          </cell>
          <cell r="N1409" t="str">
            <v>Inactive</v>
          </cell>
          <cell r="O1409" t="str">
            <v>05/11/2008 00:00:00</v>
          </cell>
          <cell r="P1409" t="str">
            <v>True</v>
          </cell>
          <cell r="Q1409" t="str">
            <v>True</v>
          </cell>
          <cell r="R1409" t="str">
            <v>False</v>
          </cell>
          <cell r="T1409" t="str">
            <v>H.# B -724 Main Crossing Bhitai Colony,Karachi</v>
          </cell>
          <cell r="W1409" t="str">
            <v>923212124882</v>
          </cell>
          <cell r="X1409" t="str">
            <v>28579</v>
          </cell>
          <cell r="Z1409" t="str">
            <v>Abdul Hameed Chohan</v>
          </cell>
          <cell r="AA1409" t="str">
            <v>1</v>
          </cell>
          <cell r="AB1409" t="str">
            <v>10100</v>
          </cell>
          <cell r="AD1409" t="str">
            <v>09/08/2008 00:00:00</v>
          </cell>
          <cell r="AE1409" t="str">
            <v>1</v>
          </cell>
          <cell r="AI1409" t="str">
            <v>1</v>
          </cell>
          <cell r="AJ1409" t="str">
            <v>General Division</v>
          </cell>
        </row>
        <row r="1410">
          <cell r="A1410">
            <v>29709</v>
          </cell>
          <cell r="B1410" t="str">
            <v>Asad Afzal</v>
          </cell>
          <cell r="C1410" t="str">
            <v>01560060002414</v>
          </cell>
          <cell r="E1410" t="str">
            <v>Korangi Industrial Area</v>
          </cell>
          <cell r="F1410" t="str">
            <v>Karachi</v>
          </cell>
          <cell r="G1410" t="str">
            <v>Faysal Bank Ltd</v>
          </cell>
          <cell r="H1410" t="str">
            <v>11000</v>
          </cell>
          <cell r="I1410" t="str">
            <v>1</v>
          </cell>
          <cell r="J1410" t="str">
            <v>Faysal Bank Limited</v>
          </cell>
          <cell r="K1410">
            <v>4210199962727</v>
          </cell>
          <cell r="L1410" t="str">
            <v>19/05/1986 00:00:00</v>
          </cell>
          <cell r="M1410" t="str">
            <v>Relationship Officer</v>
          </cell>
          <cell r="N1410" t="str">
            <v>Terminated</v>
          </cell>
          <cell r="O1410" t="str">
            <v>14/03/2012 00:00:00</v>
          </cell>
          <cell r="P1410" t="str">
            <v>True</v>
          </cell>
          <cell r="Q1410" t="str">
            <v>False</v>
          </cell>
          <cell r="R1410" t="str">
            <v>False</v>
          </cell>
          <cell r="T1410" t="str">
            <v>Flat# 411 Town Plaza Muslim Town North Khi,Karachi</v>
          </cell>
          <cell r="W1410" t="str">
            <v>923452316677</v>
          </cell>
          <cell r="X1410" t="str">
            <v>29709</v>
          </cell>
          <cell r="Z1410" t="str">
            <v>Mohammad Afzal</v>
          </cell>
          <cell r="AA1410" t="str">
            <v>1</v>
          </cell>
          <cell r="AB1410" t="str">
            <v>16500</v>
          </cell>
          <cell r="AD1410" t="str">
            <v>03/11/2008 00:00:00</v>
          </cell>
          <cell r="AE1410" t="str">
            <v>1</v>
          </cell>
          <cell r="AG1410" t="str">
            <v>0156.Korangi Ind. Area Branch, Karachi</v>
          </cell>
          <cell r="AI1410" t="str">
            <v>1</v>
          </cell>
          <cell r="AJ1410" t="str">
            <v>General Division</v>
          </cell>
        </row>
        <row r="1411">
          <cell r="A1411">
            <v>35380</v>
          </cell>
          <cell r="B1411" t="str">
            <v>Abdul Ghaffar Ali Rafee</v>
          </cell>
          <cell r="C1411" t="str">
            <v>01440060005666</v>
          </cell>
          <cell r="E1411" t="str">
            <v>Korangi Industrial Area</v>
          </cell>
          <cell r="F1411" t="str">
            <v>Karachi</v>
          </cell>
          <cell r="G1411" t="str">
            <v>Faysal Bank Ltd</v>
          </cell>
          <cell r="H1411" t="str">
            <v>8800</v>
          </cell>
          <cell r="I1411" t="str">
            <v>1</v>
          </cell>
          <cell r="J1411" t="str">
            <v>Faysal Bank Limited</v>
          </cell>
          <cell r="K1411">
            <v>4110176408971</v>
          </cell>
          <cell r="L1411" t="str">
            <v>20/01/1985 00:00:00</v>
          </cell>
          <cell r="M1411" t="str">
            <v>Relationship Officer</v>
          </cell>
          <cell r="N1411" t="str">
            <v>Resigned</v>
          </cell>
          <cell r="O1411" t="str">
            <v>29/09/2010 00:00:00</v>
          </cell>
          <cell r="P1411" t="str">
            <v>True</v>
          </cell>
          <cell r="Q1411" t="str">
            <v>True</v>
          </cell>
          <cell r="R1411" t="str">
            <v>True</v>
          </cell>
          <cell r="T1411" t="str">
            <v>H#: 15 Sardar Town Malir City,Karachi</v>
          </cell>
          <cell r="W1411" t="str">
            <v>923343609602</v>
          </cell>
          <cell r="X1411" t="str">
            <v>35380</v>
          </cell>
          <cell r="Z1411" t="str">
            <v>Abdul Haque</v>
          </cell>
          <cell r="AA1411" t="str">
            <v>1</v>
          </cell>
          <cell r="AB1411" t="str">
            <v>13200</v>
          </cell>
          <cell r="AD1411" t="str">
            <v>07/07/2009 00:00:00</v>
          </cell>
          <cell r="AE1411" t="str">
            <v>1</v>
          </cell>
          <cell r="AG1411" t="str">
            <v>0144.Korangi Road Branch, Karachi</v>
          </cell>
          <cell r="AI1411" t="str">
            <v>1</v>
          </cell>
          <cell r="AJ1411" t="str">
            <v>General Division</v>
          </cell>
        </row>
        <row r="1412">
          <cell r="A1412">
            <v>55250</v>
          </cell>
          <cell r="B1412" t="str">
            <v>Aziz Rauf</v>
          </cell>
          <cell r="C1412" t="str">
            <v>0140-006-0007392</v>
          </cell>
          <cell r="E1412" t="str">
            <v>Cavalry Branch</v>
          </cell>
          <cell r="F1412" t="str">
            <v>Lahore</v>
          </cell>
          <cell r="G1412" t="str">
            <v>Faysal Bank Ltd</v>
          </cell>
          <cell r="H1412" t="str">
            <v>9333.33</v>
          </cell>
          <cell r="I1412" t="str">
            <v>1</v>
          </cell>
          <cell r="J1412" t="str">
            <v>Faysal Bank Limited</v>
          </cell>
          <cell r="K1412">
            <v>3520236379371</v>
          </cell>
          <cell r="L1412" t="str">
            <v>24/02/1978 00:00:00</v>
          </cell>
          <cell r="M1412" t="str">
            <v>PBC BTF</v>
          </cell>
          <cell r="N1412" t="str">
            <v>Resigned</v>
          </cell>
          <cell r="O1412" t="str">
            <v>30/06/2012 00:00:00</v>
          </cell>
          <cell r="P1412" t="str">
            <v>True</v>
          </cell>
          <cell r="Q1412" t="str">
            <v>False</v>
          </cell>
          <cell r="R1412" t="str">
            <v>False</v>
          </cell>
          <cell r="S1412" t="str">
            <v>ibrooker@rocketmail.com</v>
          </cell>
          <cell r="T1412" t="str">
            <v>House # 18-A, Street # 3 Aziz Park Krishan Nagar Lahore</v>
          </cell>
          <cell r="U1412" t="str">
            <v>H no. 5-C 1, Shah Jamal Lahore</v>
          </cell>
          <cell r="V1412" t="str">
            <v>House # 24 SD House, Street # 8, Askari III Lahore Cantt</v>
          </cell>
          <cell r="W1412" t="str">
            <v>03244261716</v>
          </cell>
          <cell r="X1412" t="str">
            <v>55250</v>
          </cell>
          <cell r="Z1412" t="str">
            <v>Abdul Rauf</v>
          </cell>
          <cell r="AA1412" t="str">
            <v>1</v>
          </cell>
          <cell r="AB1412" t="str">
            <v>14000</v>
          </cell>
          <cell r="AD1412" t="str">
            <v>25/04/2012 00:00:00</v>
          </cell>
          <cell r="AE1412" t="str">
            <v>1</v>
          </cell>
          <cell r="AF1412" t="str">
            <v>00923334617002</v>
          </cell>
          <cell r="AH1412" t="str">
            <v>Islamabad</v>
          </cell>
          <cell r="AI1412" t="str">
            <v>1</v>
          </cell>
          <cell r="AJ1412" t="str">
            <v>Credit Administration Dept</v>
          </cell>
        </row>
        <row r="1413">
          <cell r="A1413">
            <v>55868</v>
          </cell>
          <cell r="B1413" t="str">
            <v>Sohail Rauf Sheikh</v>
          </cell>
          <cell r="C1413" t="str">
            <v>0334-526196009</v>
          </cell>
          <cell r="E1413" t="str">
            <v>Cavalry Branch</v>
          </cell>
          <cell r="F1413" t="str">
            <v>Lahore</v>
          </cell>
          <cell r="G1413" t="str">
            <v>Faysal Bank Ltd</v>
          </cell>
          <cell r="H1413" t="str">
            <v>10000</v>
          </cell>
          <cell r="I1413" t="str">
            <v>1</v>
          </cell>
          <cell r="J1413" t="str">
            <v>Faysal Bank Limited</v>
          </cell>
          <cell r="K1413">
            <v>3520204140523</v>
          </cell>
          <cell r="L1413" t="str">
            <v>11/07/1975 00:00:00</v>
          </cell>
          <cell r="M1413" t="str">
            <v>PBC BTF</v>
          </cell>
          <cell r="N1413" t="str">
            <v>Resigned</v>
          </cell>
          <cell r="O1413" t="str">
            <v>31/08/2012 00:00:00</v>
          </cell>
          <cell r="P1413" t="str">
            <v>True</v>
          </cell>
          <cell r="Q1413" t="str">
            <v>True</v>
          </cell>
          <cell r="R1413" t="str">
            <v>False</v>
          </cell>
          <cell r="T1413" t="str">
            <v>565-A BLOCK 14-, DHA, LAHORE</v>
          </cell>
          <cell r="U1413" t="str">
            <v>565-A BLOCK 14-, DHA, LAHORE</v>
          </cell>
          <cell r="V1413" t="str">
            <v>565-A BLOCK 14-, DHA, LAHORE</v>
          </cell>
          <cell r="X1413" t="str">
            <v>55868</v>
          </cell>
          <cell r="Z1413" t="str">
            <v>Abdul Rauf</v>
          </cell>
          <cell r="AA1413" t="str">
            <v>1</v>
          </cell>
          <cell r="AB1413" t="str">
            <v>15000</v>
          </cell>
          <cell r="AD1413" t="str">
            <v>22/05/2012 00:00:00</v>
          </cell>
          <cell r="AE1413" t="str">
            <v>2</v>
          </cell>
          <cell r="AF1413" t="str">
            <v>03009483032</v>
          </cell>
          <cell r="AH1413" t="str">
            <v>LAHORE</v>
          </cell>
          <cell r="AI1413" t="str">
            <v>1</v>
          </cell>
          <cell r="AJ1413" t="str">
            <v>General Division</v>
          </cell>
        </row>
        <row r="1414">
          <cell r="A1414">
            <v>54443</v>
          </cell>
          <cell r="B1414" t="str">
            <v>Adnan Zia Butt</v>
          </cell>
          <cell r="C1414" t="str">
            <v>526188006</v>
          </cell>
          <cell r="E1414" t="str">
            <v>Cavalry Branch</v>
          </cell>
          <cell r="F1414" t="str">
            <v>Lahore</v>
          </cell>
          <cell r="G1414" t="str">
            <v>Faysal Bank Ltd</v>
          </cell>
          <cell r="H1414" t="str">
            <v>21333.33</v>
          </cell>
          <cell r="I1414" t="str">
            <v>1</v>
          </cell>
          <cell r="J1414" t="str">
            <v>Faysal Bank Limited</v>
          </cell>
          <cell r="K1414">
            <v>3520274579871</v>
          </cell>
          <cell r="L1414" t="str">
            <v>22/02/1979 00:00:00</v>
          </cell>
          <cell r="M1414" t="str">
            <v>Area Sales Manager Personal Loans</v>
          </cell>
          <cell r="N1414" t="str">
            <v>Resigned</v>
          </cell>
          <cell r="O1414" t="str">
            <v>29/10/2012 00:00:00</v>
          </cell>
          <cell r="P1414" t="str">
            <v>True</v>
          </cell>
          <cell r="Q1414" t="str">
            <v>True</v>
          </cell>
          <cell r="R1414" t="str">
            <v>False</v>
          </cell>
          <cell r="S1414" t="str">
            <v>adnan590@gmail.com</v>
          </cell>
          <cell r="T1414" t="str">
            <v>Haider Road, House # 10/1, Baituzzia Opposite Noor Masjid Islampura Lahore</v>
          </cell>
          <cell r="U1414" t="str">
            <v>Haider Road, House # 10/1, Baituzzia Opposite Noor Masjid Islampura Lahore</v>
          </cell>
          <cell r="V1414" t="str">
            <v>Haider Road, House # 10/1, Baituzzia Opposite Noor Masjid Islampura Lahore</v>
          </cell>
          <cell r="W1414" t="str">
            <v>03004605637</v>
          </cell>
          <cell r="X1414" t="str">
            <v>54443</v>
          </cell>
          <cell r="Z1414" t="str">
            <v>Zia Uddin Qamar Butt</v>
          </cell>
          <cell r="AA1414" t="str">
            <v>1</v>
          </cell>
          <cell r="AB1414" t="str">
            <v>32000</v>
          </cell>
          <cell r="AD1414" t="str">
            <v>24/04/2012 00:00:00</v>
          </cell>
          <cell r="AE1414" t="str">
            <v>2</v>
          </cell>
          <cell r="AF1414" t="str">
            <v>00923004102475</v>
          </cell>
          <cell r="AH1414" t="str">
            <v>Gujranwala</v>
          </cell>
          <cell r="AI1414" t="str">
            <v>1</v>
          </cell>
          <cell r="AJ1414" t="str">
            <v>Credit Administration Dept</v>
          </cell>
        </row>
        <row r="1415">
          <cell r="A1415">
            <v>26883</v>
          </cell>
          <cell r="B1415" t="str">
            <v>Shahid Sarwar</v>
          </cell>
          <cell r="C1415" t="str">
            <v>02011010000856</v>
          </cell>
          <cell r="E1415" t="str">
            <v>Sadiqabad</v>
          </cell>
          <cell r="F1415" t="str">
            <v>Sadiqabad</v>
          </cell>
          <cell r="G1415" t="str">
            <v>Faysal Bank Ltd</v>
          </cell>
          <cell r="H1415" t="str">
            <v>15384.67</v>
          </cell>
          <cell r="I1415" t="str">
            <v>1</v>
          </cell>
          <cell r="J1415" t="str">
            <v>Faysal Bank Limited</v>
          </cell>
          <cell r="K1415">
            <v>3130460647857</v>
          </cell>
          <cell r="L1415" t="str">
            <v>15/12/1984 00:00:00</v>
          </cell>
          <cell r="M1415" t="str">
            <v>Team Leader</v>
          </cell>
          <cell r="N1415" t="str">
            <v>Resigned</v>
          </cell>
          <cell r="O1415" t="str">
            <v>03/09/2012 00:00:00</v>
          </cell>
          <cell r="P1415" t="str">
            <v>True</v>
          </cell>
          <cell r="Q1415" t="str">
            <v>True</v>
          </cell>
          <cell r="R1415" t="str">
            <v>False</v>
          </cell>
          <cell r="T1415" t="str">
            <v>H.# B2 -545, St,#2,Old Sadiqabad</v>
          </cell>
          <cell r="V1415" t="str">
            <v>H.# B2 -545, St,#2,Old Sadiqabad</v>
          </cell>
          <cell r="W1415" t="str">
            <v>923006729407</v>
          </cell>
          <cell r="X1415" t="str">
            <v>26883</v>
          </cell>
          <cell r="Z1415" t="str">
            <v>Ghulam Sarwar</v>
          </cell>
          <cell r="AA1415" t="str">
            <v>1</v>
          </cell>
          <cell r="AB1415" t="str">
            <v>23077.01</v>
          </cell>
          <cell r="AD1415" t="str">
            <v>25/04/2008 00:00:00</v>
          </cell>
          <cell r="AE1415" t="str">
            <v>1</v>
          </cell>
          <cell r="AG1415" t="str">
            <v>0201.Sadiqabad Branch</v>
          </cell>
          <cell r="AI1415" t="str">
            <v>1</v>
          </cell>
          <cell r="AJ1415" t="str">
            <v>General Division</v>
          </cell>
        </row>
        <row r="1416">
          <cell r="A1416">
            <v>2367</v>
          </cell>
          <cell r="B1416" t="str">
            <v>Jahanzeb Rizvi</v>
          </cell>
          <cell r="C1416" t="str">
            <v>150-2000431-101</v>
          </cell>
          <cell r="E1416" t="str">
            <v>Cavalry Branch</v>
          </cell>
          <cell r="F1416" t="str">
            <v>Lahore</v>
          </cell>
          <cell r="G1416" t="str">
            <v>Faysal Bank Ltd</v>
          </cell>
          <cell r="H1416" t="str">
            <v>5333</v>
          </cell>
          <cell r="I1416" t="str">
            <v>1</v>
          </cell>
          <cell r="J1416" t="str">
            <v>Faysal Bank Limited</v>
          </cell>
          <cell r="K1416">
            <v>3520015274185</v>
          </cell>
          <cell r="L1416" t="str">
            <v>29/09/1979 00:00:00</v>
          </cell>
          <cell r="M1416" t="str">
            <v>Personal Banking Officer-V</v>
          </cell>
          <cell r="N1416" t="str">
            <v>Inactive</v>
          </cell>
          <cell r="O1416" t="str">
            <v>31/10/2005 00:00:00</v>
          </cell>
          <cell r="P1416" t="str">
            <v>True</v>
          </cell>
          <cell r="Q1416" t="str">
            <v>False</v>
          </cell>
          <cell r="R1416" t="str">
            <v>False</v>
          </cell>
          <cell r="T1416" t="str">
            <v>383-b , Block Faisal Town, Lahore.,Same As Above</v>
          </cell>
          <cell r="W1416" t="str">
            <v>042-5167805</v>
          </cell>
          <cell r="X1416" t="str">
            <v>2367</v>
          </cell>
          <cell r="Z1416" t="str">
            <v>Asim Rizvi</v>
          </cell>
          <cell r="AA1416" t="str">
            <v>1</v>
          </cell>
          <cell r="AB1416" t="str">
            <v>8000</v>
          </cell>
          <cell r="AD1416" t="str">
            <v>23/09/2004 00:00:00</v>
          </cell>
          <cell r="AE1416" t="str">
            <v>1</v>
          </cell>
          <cell r="AG1416" t="str">
            <v>-</v>
          </cell>
          <cell r="AI1416" t="str">
            <v>1</v>
          </cell>
          <cell r="AJ1416" t="str">
            <v>General Division</v>
          </cell>
        </row>
        <row r="1417">
          <cell r="A1417">
            <v>2368</v>
          </cell>
          <cell r="B1417" t="str">
            <v>Amir Mushtaq</v>
          </cell>
          <cell r="C1417" t="str">
            <v>150-2000709-101</v>
          </cell>
          <cell r="E1417" t="str">
            <v>Cavalry Branch</v>
          </cell>
          <cell r="F1417" t="str">
            <v>Lahore</v>
          </cell>
          <cell r="G1417" t="str">
            <v>Faysal Bank Ltd</v>
          </cell>
          <cell r="H1417" t="str">
            <v>5333</v>
          </cell>
          <cell r="I1417" t="str">
            <v>1</v>
          </cell>
          <cell r="J1417" t="str">
            <v>Faysal Bank Limited</v>
          </cell>
          <cell r="K1417">
            <v>3520196568505</v>
          </cell>
          <cell r="L1417" t="str">
            <v>20/08/1978 00:00:00</v>
          </cell>
          <cell r="M1417" t="str">
            <v>Personal Banking Officer-V</v>
          </cell>
          <cell r="N1417" t="str">
            <v>Inactive</v>
          </cell>
          <cell r="O1417" t="str">
            <v>08/07/2005 00:00:00</v>
          </cell>
          <cell r="P1417" t="str">
            <v>True</v>
          </cell>
          <cell r="Q1417" t="str">
            <v>False</v>
          </cell>
          <cell r="R1417" t="str">
            <v>False</v>
          </cell>
          <cell r="T1417" t="str">
            <v>New Chaman Park, Canal Bank, Fatehgarh, Mughalpura, Lahore.,Same As Above</v>
          </cell>
          <cell r="W1417" t="str">
            <v>042-6549530</v>
          </cell>
          <cell r="X1417" t="str">
            <v>2368</v>
          </cell>
          <cell r="Z1417" t="str">
            <v>Ch Mushtaq Ahmad</v>
          </cell>
          <cell r="AA1417" t="str">
            <v>1</v>
          </cell>
          <cell r="AB1417" t="str">
            <v>8000</v>
          </cell>
          <cell r="AD1417" t="str">
            <v>19/10/2004 00:00:00</v>
          </cell>
          <cell r="AE1417" t="str">
            <v>1</v>
          </cell>
          <cell r="AG1417" t="str">
            <v>-</v>
          </cell>
          <cell r="AI1417" t="str">
            <v>1</v>
          </cell>
          <cell r="AJ1417" t="str">
            <v>General Division</v>
          </cell>
        </row>
        <row r="1418">
          <cell r="A1418">
            <v>56363</v>
          </cell>
          <cell r="B1418" t="str">
            <v>Shakeel Arif Zahid</v>
          </cell>
          <cell r="C1418" t="str">
            <v>526197005</v>
          </cell>
          <cell r="E1418" t="str">
            <v>Cavalry Branch</v>
          </cell>
          <cell r="F1418" t="str">
            <v>Lahore</v>
          </cell>
          <cell r="G1418" t="str">
            <v>Faysal Bank Ltd</v>
          </cell>
          <cell r="H1418" t="str">
            <v>10000</v>
          </cell>
          <cell r="I1418" t="str">
            <v>1</v>
          </cell>
          <cell r="J1418" t="str">
            <v>Faysal Bank Limited</v>
          </cell>
          <cell r="K1418">
            <v>3520015636569</v>
          </cell>
          <cell r="L1418" t="str">
            <v>13/05/1969 00:00:00</v>
          </cell>
          <cell r="M1418" t="str">
            <v>PBC BTF</v>
          </cell>
          <cell r="N1418" t="str">
            <v>Terminated</v>
          </cell>
          <cell r="O1418" t="str">
            <v>18/10/2012 00:00:00</v>
          </cell>
          <cell r="P1418" t="str">
            <v>True</v>
          </cell>
          <cell r="Q1418" t="str">
            <v>False</v>
          </cell>
          <cell r="R1418" t="str">
            <v>False</v>
          </cell>
          <cell r="T1418" t="str">
            <v>11, ST NO. 1, MUZAMMIL PARK, LAHORE</v>
          </cell>
          <cell r="U1418" t="str">
            <v>11, ST NO. 1, MUZAMMIL PARK, LAHORE</v>
          </cell>
          <cell r="V1418" t="str">
            <v>11, ST NO. 1, MUZAMMIL PARK, LAHORE</v>
          </cell>
          <cell r="W1418" t="str">
            <v>03334751436</v>
          </cell>
          <cell r="X1418" t="str">
            <v>56363</v>
          </cell>
          <cell r="AA1418" t="str">
            <v>1</v>
          </cell>
          <cell r="AB1418" t="str">
            <v>15000</v>
          </cell>
          <cell r="AD1418" t="str">
            <v>17/05/2012 00:00:00</v>
          </cell>
          <cell r="AE1418" t="str">
            <v>2</v>
          </cell>
          <cell r="AF1418" t="str">
            <v>03004300397</v>
          </cell>
          <cell r="AI1418" t="str">
            <v>1</v>
          </cell>
          <cell r="AJ1418" t="str">
            <v>General Division</v>
          </cell>
        </row>
        <row r="1419">
          <cell r="A1419">
            <v>55863</v>
          </cell>
          <cell r="B1419" t="str">
            <v>Muhammad Farrukh Munir Mirza</v>
          </cell>
          <cell r="C1419" t="str">
            <v>911604006</v>
          </cell>
          <cell r="E1419" t="str">
            <v>Cavalry Branch</v>
          </cell>
          <cell r="F1419" t="str">
            <v>Lahore</v>
          </cell>
          <cell r="G1419" t="str">
            <v>Faysal Bank Ltd</v>
          </cell>
          <cell r="H1419" t="str">
            <v>8666.67</v>
          </cell>
          <cell r="I1419" t="str">
            <v>1</v>
          </cell>
          <cell r="J1419" t="str">
            <v>Faysal Bank Limited</v>
          </cell>
          <cell r="K1419">
            <v>3520225511065</v>
          </cell>
          <cell r="L1419" t="str">
            <v>25/04/1982 00:00:00</v>
          </cell>
          <cell r="M1419" t="str">
            <v>PBC BTF</v>
          </cell>
          <cell r="N1419" t="str">
            <v>Resigned</v>
          </cell>
          <cell r="O1419" t="str">
            <v>31/07/2012 00:00:00</v>
          </cell>
          <cell r="P1419" t="str">
            <v>True</v>
          </cell>
          <cell r="Q1419" t="str">
            <v>False</v>
          </cell>
          <cell r="R1419" t="str">
            <v>False</v>
          </cell>
          <cell r="U1419" t="str">
            <v>184-A, KHUWAJA ROAD, NEW SAMANABD LHR</v>
          </cell>
          <cell r="X1419" t="str">
            <v>55863</v>
          </cell>
          <cell r="Z1419" t="str">
            <v>Muhammad Munir Alam Mirza</v>
          </cell>
          <cell r="AA1419" t="str">
            <v>1</v>
          </cell>
          <cell r="AB1419" t="str">
            <v>13000.01</v>
          </cell>
          <cell r="AD1419" t="str">
            <v>25/05/2012 00:00:00</v>
          </cell>
          <cell r="AE1419" t="str">
            <v>-1</v>
          </cell>
          <cell r="AJ1419" t="str">
            <v>General Division</v>
          </cell>
        </row>
        <row r="1420">
          <cell r="A1420">
            <v>55752</v>
          </cell>
          <cell r="B1420" t="str">
            <v>Shahzad Mehmood</v>
          </cell>
          <cell r="C1420" t="str">
            <v>0186-0060004794</v>
          </cell>
          <cell r="E1420" t="str">
            <v>Cavalry Branch</v>
          </cell>
          <cell r="F1420" t="str">
            <v>Lahore</v>
          </cell>
          <cell r="G1420" t="str">
            <v>Faysal Bank Ltd</v>
          </cell>
          <cell r="H1420" t="str">
            <v>11333.33</v>
          </cell>
          <cell r="I1420" t="str">
            <v>1</v>
          </cell>
          <cell r="J1420" t="str">
            <v>Faysal Bank Limited</v>
          </cell>
          <cell r="K1420">
            <v>3540185946969</v>
          </cell>
          <cell r="L1420" t="str">
            <v>28/02/1985 00:00:00</v>
          </cell>
          <cell r="M1420" t="str">
            <v>Cross Sell Officer</v>
          </cell>
          <cell r="N1420" t="str">
            <v>Resigned</v>
          </cell>
          <cell r="O1420" t="str">
            <v>30/05/2013 00:00:00</v>
          </cell>
          <cell r="P1420" t="str">
            <v>True</v>
          </cell>
          <cell r="Q1420" t="str">
            <v>True</v>
          </cell>
          <cell r="R1420" t="str">
            <v>False</v>
          </cell>
          <cell r="S1420" t="str">
            <v>hellow_year@yahoo.com</v>
          </cell>
          <cell r="T1420" t="str">
            <v>H no. 229, st no. 7, Rachna Town Ferozwala Imamia Colony Sheikhupura</v>
          </cell>
          <cell r="U1420" t="str">
            <v>H no. 229, st no. 7, Rachna Town Ferozwala Imamia Colony Sheikhupura</v>
          </cell>
          <cell r="V1420" t="str">
            <v>H no. 229, st no. 7, Rachna Town Ferozwala Imamia Colony Sheikhupura</v>
          </cell>
          <cell r="W1420" t="str">
            <v>03334464608</v>
          </cell>
          <cell r="X1420" t="str">
            <v>55752</v>
          </cell>
          <cell r="Z1420" t="str">
            <v>Muhammad Tufail</v>
          </cell>
          <cell r="AA1420" t="str">
            <v>1</v>
          </cell>
          <cell r="AB1420" t="str">
            <v>17000</v>
          </cell>
          <cell r="AD1420" t="str">
            <v>21/04/2012 00:00:00</v>
          </cell>
          <cell r="AE1420" t="str">
            <v>2</v>
          </cell>
          <cell r="AF1420" t="str">
            <v>00923005035059</v>
          </cell>
          <cell r="AH1420" t="str">
            <v>LAHORE</v>
          </cell>
          <cell r="AI1420" t="str">
            <v>1</v>
          </cell>
          <cell r="AJ1420" t="str">
            <v>General Division</v>
          </cell>
        </row>
        <row r="1421">
          <cell r="A1421">
            <v>5943</v>
          </cell>
          <cell r="B1421" t="str">
            <v>Syed Badrul Hassan Rizvi</v>
          </cell>
          <cell r="C1421" t="str">
            <v>139-2011778-101</v>
          </cell>
          <cell r="E1421" t="str">
            <v>S.I.T.E Branch</v>
          </cell>
          <cell r="F1421" t="str">
            <v>Karachi</v>
          </cell>
          <cell r="G1421" t="str">
            <v>Faysal Bank Ltd</v>
          </cell>
          <cell r="H1421" t="str">
            <v>5333</v>
          </cell>
          <cell r="I1421" t="str">
            <v>1</v>
          </cell>
          <cell r="J1421" t="str">
            <v>Faysal Bank Limited</v>
          </cell>
          <cell r="K1421">
            <v>4220105755515</v>
          </cell>
          <cell r="L1421" t="str">
            <v>10/07/1948 00:00:00</v>
          </cell>
          <cell r="M1421" t="str">
            <v>Personal Banking Officer-V</v>
          </cell>
          <cell r="N1421" t="str">
            <v>Inactive</v>
          </cell>
          <cell r="O1421" t="str">
            <v>31/10/2005 00:00:00</v>
          </cell>
          <cell r="P1421" t="str">
            <v>True</v>
          </cell>
          <cell r="Q1421" t="str">
            <v>True</v>
          </cell>
          <cell r="R1421" t="str">
            <v>False</v>
          </cell>
          <cell r="T1421" t="str">
            <v>A-80, Block 13, Gulshan-e-iqbal, Karachi.,Same As Above</v>
          </cell>
          <cell r="W1421" t="str">
            <v>021-4974234</v>
          </cell>
          <cell r="X1421" t="str">
            <v>5943</v>
          </cell>
          <cell r="Z1421" t="str">
            <v>Syed Jamal Hassan</v>
          </cell>
          <cell r="AA1421" t="str">
            <v>1</v>
          </cell>
          <cell r="AB1421" t="str">
            <v>8000</v>
          </cell>
          <cell r="AD1421" t="str">
            <v>29/06/2005 00:00:00</v>
          </cell>
          <cell r="AE1421" t="str">
            <v>1</v>
          </cell>
          <cell r="AG1421" t="str">
            <v>-</v>
          </cell>
          <cell r="AI1421" t="str">
            <v>1</v>
          </cell>
          <cell r="AJ1421" t="str">
            <v>General Division</v>
          </cell>
        </row>
        <row r="1422">
          <cell r="A1422">
            <v>2643</v>
          </cell>
          <cell r="B1422" t="str">
            <v>Kamran Ahmed</v>
          </cell>
          <cell r="C1422" t="str">
            <v>139-2008475-006</v>
          </cell>
          <cell r="E1422" t="str">
            <v>S.I.T.E Branch</v>
          </cell>
          <cell r="F1422" t="str">
            <v>Karachi</v>
          </cell>
          <cell r="G1422" t="str">
            <v>Faysal Bank Ltd</v>
          </cell>
          <cell r="H1422" t="str">
            <v>5333</v>
          </cell>
          <cell r="I1422" t="str">
            <v>1</v>
          </cell>
          <cell r="J1422" t="str">
            <v>Faysal Bank Limited</v>
          </cell>
          <cell r="K1422">
            <v>4210118678689</v>
          </cell>
          <cell r="L1422" t="str">
            <v>02/12/1979 00:00:00</v>
          </cell>
          <cell r="M1422" t="str">
            <v>Personal Banking Officer-V</v>
          </cell>
          <cell r="N1422" t="str">
            <v>Resigned</v>
          </cell>
          <cell r="O1422" t="str">
            <v>08/04/2005 00:00:00</v>
          </cell>
          <cell r="P1422" t="str">
            <v>False</v>
          </cell>
          <cell r="Q1422" t="str">
            <v>False</v>
          </cell>
          <cell r="R1422" t="str">
            <v>False</v>
          </cell>
          <cell r="T1422" t="str">
            <v>A/175/block 'a', North Nazimabad, Karachi.,Same As Above</v>
          </cell>
          <cell r="W1422" t="str">
            <v>021-6625445</v>
          </cell>
          <cell r="X1422" t="str">
            <v>2643</v>
          </cell>
          <cell r="Z1422" t="str">
            <v>Ch Ashfaq Ahmed</v>
          </cell>
          <cell r="AA1422" t="str">
            <v>1</v>
          </cell>
          <cell r="AB1422" t="str">
            <v>8000</v>
          </cell>
          <cell r="AD1422" t="str">
            <v>01/11/2004 00:00:00</v>
          </cell>
          <cell r="AE1422" t="str">
            <v>2</v>
          </cell>
          <cell r="AI1422" t="str">
            <v>1</v>
          </cell>
          <cell r="AJ1422" t="str">
            <v>General Division</v>
          </cell>
        </row>
        <row r="1423">
          <cell r="A1423">
            <v>2930</v>
          </cell>
          <cell r="B1423" t="str">
            <v>Sohail Qamar</v>
          </cell>
          <cell r="C1423" t="str">
            <v>151-2002205-101</v>
          </cell>
          <cell r="E1423" t="str">
            <v>Badami Bagh Branch</v>
          </cell>
          <cell r="F1423" t="str">
            <v>Lahore</v>
          </cell>
          <cell r="G1423" t="str">
            <v>Faysal Bank Ltd</v>
          </cell>
          <cell r="H1423" t="str">
            <v>5333</v>
          </cell>
          <cell r="I1423" t="str">
            <v>1</v>
          </cell>
          <cell r="J1423" t="str">
            <v>Faysal Bank Limited</v>
          </cell>
          <cell r="K1423">
            <v>3520258573895</v>
          </cell>
          <cell r="L1423" t="str">
            <v>04/09/1981 00:00:00</v>
          </cell>
          <cell r="M1423" t="str">
            <v>Personal Banking Officer-V</v>
          </cell>
          <cell r="N1423" t="str">
            <v>Inactive</v>
          </cell>
          <cell r="O1423" t="str">
            <v>29/09/2005 00:00:00</v>
          </cell>
          <cell r="P1423" t="str">
            <v>True</v>
          </cell>
          <cell r="Q1423" t="str">
            <v>True</v>
          </cell>
          <cell r="R1423" t="str">
            <v>False</v>
          </cell>
          <cell r="T1423" t="str">
            <v>29-b, Ayub Road, New Shad Bagh, Lahore.,Same As Above</v>
          </cell>
          <cell r="W1423" t="str">
            <v>042-6277402</v>
          </cell>
          <cell r="X1423" t="str">
            <v>2930</v>
          </cell>
          <cell r="Z1423" t="str">
            <v>A. D Qamar</v>
          </cell>
          <cell r="AA1423" t="str">
            <v>1</v>
          </cell>
          <cell r="AB1423" t="str">
            <v>8000</v>
          </cell>
          <cell r="AD1423" t="str">
            <v>06/12/2004 00:00:00</v>
          </cell>
          <cell r="AE1423" t="str">
            <v>1</v>
          </cell>
          <cell r="AG1423" t="str">
            <v>-</v>
          </cell>
          <cell r="AI1423" t="str">
            <v>1</v>
          </cell>
          <cell r="AJ1423" t="str">
            <v>General Division</v>
          </cell>
        </row>
        <row r="1424">
          <cell r="A1424">
            <v>63194</v>
          </cell>
          <cell r="B1424" t="str">
            <v>Syeda Fatima</v>
          </cell>
          <cell r="C1424" t="str">
            <v>0110-006000001139</v>
          </cell>
          <cell r="D1424" t="str">
            <v>0110</v>
          </cell>
          <cell r="E1424" t="str">
            <v>Head Office</v>
          </cell>
          <cell r="F1424" t="str">
            <v>Karachi</v>
          </cell>
          <cell r="G1424" t="str">
            <v>Faysal Bank Ltd</v>
          </cell>
          <cell r="H1424" t="str">
            <v>10000</v>
          </cell>
          <cell r="I1424" t="str">
            <v>1</v>
          </cell>
          <cell r="J1424" t="str">
            <v>Faysal Bank Limited</v>
          </cell>
          <cell r="K1424">
            <v>4250164331472</v>
          </cell>
          <cell r="L1424" t="str">
            <v>22/10/1990 00:00:00</v>
          </cell>
          <cell r="M1424" t="str">
            <v>CIC Officer</v>
          </cell>
          <cell r="N1424" t="str">
            <v>Active</v>
          </cell>
          <cell r="P1424" t="str">
            <v>True</v>
          </cell>
          <cell r="Q1424" t="str">
            <v>False</v>
          </cell>
          <cell r="R1424" t="str">
            <v>False</v>
          </cell>
          <cell r="S1424" t="str">
            <v>syeda-fatima2210@hotmail.com</v>
          </cell>
          <cell r="T1424" t="str">
            <v>H no. 1-1/1/15, Model Colony Malir Karachi</v>
          </cell>
          <cell r="U1424" t="str">
            <v>H no. 1-1/1/15, Model Colony Malir Karachi</v>
          </cell>
          <cell r="V1424" t="str">
            <v>H no. 1-1/1/15, Model Colony Malir Karachi</v>
          </cell>
          <cell r="W1424" t="str">
            <v>03443018129</v>
          </cell>
          <cell r="X1424" t="str">
            <v>63194</v>
          </cell>
          <cell r="Z1424" t="str">
            <v>Syed Hussain Asif</v>
          </cell>
          <cell r="AA1424" t="str">
            <v>2</v>
          </cell>
          <cell r="AB1424" t="str">
            <v>15000</v>
          </cell>
          <cell r="AD1424" t="str">
            <v>08/07/2013 00:00:00</v>
          </cell>
          <cell r="AE1424" t="str">
            <v>1</v>
          </cell>
          <cell r="AF1424" t="str">
            <v>00923443018129</v>
          </cell>
          <cell r="AH1424" t="str">
            <v>Karachi</v>
          </cell>
          <cell r="AI1424" t="str">
            <v>1</v>
          </cell>
          <cell r="AJ1424" t="str">
            <v>E Banking and Wealth Products</v>
          </cell>
        </row>
        <row r="1425">
          <cell r="A1425">
            <v>63178</v>
          </cell>
          <cell r="B1425" t="str">
            <v>Nazneen</v>
          </cell>
          <cell r="F1425" t="str">
            <v>Karachi</v>
          </cell>
          <cell r="H1425" t="str">
            <v>10000</v>
          </cell>
          <cell r="I1425" t="str">
            <v>1</v>
          </cell>
          <cell r="J1425" t="str">
            <v>Faysal Bank Limited</v>
          </cell>
          <cell r="K1425">
            <v>4240170554428</v>
          </cell>
          <cell r="L1425" t="str">
            <v>20/05/1987 00:00:00</v>
          </cell>
          <cell r="M1425" t="str">
            <v>CIC Officer</v>
          </cell>
          <cell r="N1425" t="str">
            <v>Not Joined</v>
          </cell>
          <cell r="O1425" t="str">
            <v>12/06/2013 00:00:00</v>
          </cell>
          <cell r="P1425" t="str">
            <v>False</v>
          </cell>
          <cell r="Q1425" t="str">
            <v>False</v>
          </cell>
          <cell r="R1425" t="str">
            <v>False</v>
          </cell>
          <cell r="T1425" t="str">
            <v>Badloot PO Dina Jhelum</v>
          </cell>
          <cell r="X1425" t="str">
            <v>63178</v>
          </cell>
          <cell r="Z1425" t="str">
            <v>Ejaz Rafia Kiyani</v>
          </cell>
          <cell r="AA1425" t="str">
            <v>2</v>
          </cell>
          <cell r="AB1425" t="str">
            <v>15000</v>
          </cell>
          <cell r="AD1425" t="str">
            <v>12/06/2013 00:00:00</v>
          </cell>
          <cell r="AJ1425" t="str">
            <v>E Banking and Wealth Products</v>
          </cell>
        </row>
        <row r="1426">
          <cell r="A1426">
            <v>52901</v>
          </cell>
          <cell r="B1426" t="str">
            <v>Umair Fazal</v>
          </cell>
          <cell r="C1426" t="str">
            <v>0156-006-0004999</v>
          </cell>
          <cell r="D1426" t="str">
            <v>0156</v>
          </cell>
          <cell r="E1426" t="str">
            <v>Korangii industrial Area</v>
          </cell>
          <cell r="F1426" t="str">
            <v>Karachi</v>
          </cell>
          <cell r="G1426" t="str">
            <v>Faysal Bank Ltd</v>
          </cell>
          <cell r="H1426" t="str">
            <v>11520</v>
          </cell>
          <cell r="I1426" t="str">
            <v>1</v>
          </cell>
          <cell r="J1426" t="str">
            <v>Faysal Bank Limited</v>
          </cell>
          <cell r="K1426">
            <v>4220148586757</v>
          </cell>
          <cell r="L1426" t="str">
            <v>18/11/1986 00:00:00</v>
          </cell>
          <cell r="M1426" t="str">
            <v>CIC Officer</v>
          </cell>
          <cell r="N1426" t="str">
            <v>Active</v>
          </cell>
          <cell r="P1426" t="str">
            <v>True</v>
          </cell>
          <cell r="Q1426" t="str">
            <v>False</v>
          </cell>
          <cell r="R1426" t="str">
            <v>False</v>
          </cell>
          <cell r="T1426" t="str">
            <v>H # 142-A, Zaman Town, Korangi # 4, Sector # 4, Karachi.</v>
          </cell>
          <cell r="U1426" t="str">
            <v>H # 142-A, Zaman Town, Korangi # 4, Sector # 4, Karachi.</v>
          </cell>
          <cell r="V1426" t="str">
            <v>H # 142-A, Zaman Town, Korangi # 4, Sector # 4, Karachi.</v>
          </cell>
          <cell r="W1426" t="str">
            <v>0</v>
          </cell>
          <cell r="X1426" t="str">
            <v>52901</v>
          </cell>
          <cell r="Z1426" t="str">
            <v>Fazal Ur rehman</v>
          </cell>
          <cell r="AA1426" t="str">
            <v>1</v>
          </cell>
          <cell r="AB1426" t="str">
            <v>17280</v>
          </cell>
          <cell r="AD1426" t="str">
            <v>12/03/2012 00:00:00</v>
          </cell>
          <cell r="AE1426" t="str">
            <v>1</v>
          </cell>
          <cell r="AF1426" t="str">
            <v>00923343862278</v>
          </cell>
          <cell r="AH1426" t="str">
            <v>Karachi</v>
          </cell>
          <cell r="AI1426" t="str">
            <v>1</v>
          </cell>
          <cell r="AJ1426" t="str">
            <v>Credit Administration Dept</v>
          </cell>
        </row>
        <row r="1427">
          <cell r="A1427">
            <v>8965</v>
          </cell>
          <cell r="B1427" t="str">
            <v>Waqar Sher Muhammad</v>
          </cell>
          <cell r="C1427" t="str">
            <v>122-2022052-101</v>
          </cell>
          <cell r="E1427" t="str">
            <v>Paris Road</v>
          </cell>
          <cell r="F1427" t="str">
            <v>Sialkot</v>
          </cell>
          <cell r="G1427" t="str">
            <v>Faysal Bank Ltd</v>
          </cell>
          <cell r="H1427" t="str">
            <v>10000</v>
          </cell>
          <cell r="I1427" t="str">
            <v>1</v>
          </cell>
          <cell r="J1427" t="str">
            <v>Faysal Bank Limited</v>
          </cell>
          <cell r="K1427">
            <v>3460303296463</v>
          </cell>
          <cell r="L1427" t="str">
            <v>06/06/1975 00:00:00</v>
          </cell>
          <cell r="M1427" t="str">
            <v>Personal Banking Officer-FS</v>
          </cell>
          <cell r="N1427" t="str">
            <v>Inactive</v>
          </cell>
          <cell r="O1427" t="str">
            <v>31/07/2006 00:00:00</v>
          </cell>
          <cell r="P1427" t="str">
            <v>True</v>
          </cell>
          <cell r="Q1427" t="str">
            <v>False</v>
          </cell>
          <cell r="R1427" t="str">
            <v>False</v>
          </cell>
          <cell r="T1427" t="str">
            <v>56- Ghazi Road, Sialkot Cantt.,Sialkot</v>
          </cell>
          <cell r="W1427" t="str">
            <v>0521-292122</v>
          </cell>
          <cell r="X1427" t="str">
            <v>8965</v>
          </cell>
          <cell r="Z1427" t="str">
            <v>Malik Abdul Ghaffar Khan Awan</v>
          </cell>
          <cell r="AA1427" t="str">
            <v>1</v>
          </cell>
          <cell r="AB1427" t="str">
            <v>15000</v>
          </cell>
          <cell r="AD1427" t="str">
            <v>12/10/2005 00:00:00</v>
          </cell>
          <cell r="AE1427" t="str">
            <v>1</v>
          </cell>
          <cell r="AG1427" t="str">
            <v>-</v>
          </cell>
          <cell r="AI1427" t="str">
            <v>1</v>
          </cell>
          <cell r="AJ1427" t="str">
            <v>General Division</v>
          </cell>
        </row>
        <row r="1428">
          <cell r="A1428">
            <v>8964</v>
          </cell>
          <cell r="B1428" t="str">
            <v>Shehnaz</v>
          </cell>
          <cell r="C1428" t="str">
            <v>127-2024357-001</v>
          </cell>
          <cell r="E1428" t="str">
            <v>Shaheed-e-Millat</v>
          </cell>
          <cell r="F1428" t="str">
            <v>Karachi</v>
          </cell>
          <cell r="G1428" t="str">
            <v>Faysal Bank Ltd</v>
          </cell>
          <cell r="H1428" t="str">
            <v>9333</v>
          </cell>
          <cell r="I1428" t="str">
            <v>1</v>
          </cell>
          <cell r="J1428" t="str">
            <v>Faysal Bank Limited</v>
          </cell>
          <cell r="K1428">
            <v>4220135680078</v>
          </cell>
          <cell r="L1428" t="str">
            <v>29/11/1982 00:00:00</v>
          </cell>
          <cell r="M1428" t="str">
            <v>Personal Banking Officer-FS</v>
          </cell>
          <cell r="N1428" t="str">
            <v>Inactive</v>
          </cell>
          <cell r="O1428" t="str">
            <v>31/01/2006 00:00:00</v>
          </cell>
          <cell r="P1428" t="str">
            <v>True</v>
          </cell>
          <cell r="Q1428" t="str">
            <v>False</v>
          </cell>
          <cell r="R1428" t="str">
            <v>False</v>
          </cell>
          <cell r="T1428" t="str">
            <v>31/ C, Main Sehar Commercial D. H. A. Phase 7,,Karachi</v>
          </cell>
          <cell r="W1428" t="str">
            <v>923008287031</v>
          </cell>
          <cell r="X1428" t="str">
            <v>8964</v>
          </cell>
          <cell r="Z1428" t="str">
            <v>Muhammad Sultan</v>
          </cell>
          <cell r="AA1428" t="str">
            <v>2</v>
          </cell>
          <cell r="AB1428" t="str">
            <v>14000</v>
          </cell>
          <cell r="AD1428" t="str">
            <v>14/10/2005 00:00:00</v>
          </cell>
          <cell r="AE1428" t="str">
            <v>1</v>
          </cell>
          <cell r="AG1428" t="str">
            <v>-</v>
          </cell>
          <cell r="AI1428" t="str">
            <v>1</v>
          </cell>
          <cell r="AJ1428" t="str">
            <v>General Division</v>
          </cell>
        </row>
        <row r="1429">
          <cell r="A1429">
            <v>2257</v>
          </cell>
          <cell r="B1429" t="str">
            <v>Malik Muhammad Ali Mustafa</v>
          </cell>
          <cell r="C1429" t="str">
            <v>135-2010062-101</v>
          </cell>
          <cell r="E1429" t="str">
            <v>Satellite Town Br.</v>
          </cell>
          <cell r="F1429" t="str">
            <v>Rawalpindi</v>
          </cell>
          <cell r="G1429" t="str">
            <v>Faysal Bank Ltd</v>
          </cell>
          <cell r="H1429" t="str">
            <v>5333</v>
          </cell>
          <cell r="I1429" t="str">
            <v>1</v>
          </cell>
          <cell r="J1429" t="str">
            <v>Faysal Bank Limited</v>
          </cell>
          <cell r="K1429">
            <v>3740536057437</v>
          </cell>
          <cell r="L1429" t="str">
            <v>31/10/1979 00:00:00</v>
          </cell>
          <cell r="M1429" t="str">
            <v>Phone Banking Officer</v>
          </cell>
          <cell r="N1429" t="str">
            <v>Inactive</v>
          </cell>
          <cell r="O1429" t="str">
            <v>30/09/2005 00:00:00</v>
          </cell>
          <cell r="P1429" t="str">
            <v>True</v>
          </cell>
          <cell r="Q1429" t="str">
            <v>False</v>
          </cell>
          <cell r="R1429" t="str">
            <v>False</v>
          </cell>
          <cell r="T1429" t="str">
            <v>House No 77, A-2 3 Satellite Town, Rawalpindi.,Same As Above</v>
          </cell>
          <cell r="W1429" t="str">
            <v>-</v>
          </cell>
          <cell r="X1429" t="str">
            <v>2257</v>
          </cell>
          <cell r="Z1429" t="str">
            <v>Malik Ghulam Mustafa Awan</v>
          </cell>
          <cell r="AA1429" t="str">
            <v>1</v>
          </cell>
          <cell r="AB1429" t="str">
            <v>8000</v>
          </cell>
          <cell r="AD1429" t="str">
            <v>16/08/2004 00:00:00</v>
          </cell>
          <cell r="AE1429" t="str">
            <v>1</v>
          </cell>
          <cell r="AG1429" t="str">
            <v>-</v>
          </cell>
          <cell r="AI1429" t="str">
            <v>1</v>
          </cell>
          <cell r="AJ1429" t="str">
            <v>General Division</v>
          </cell>
        </row>
        <row r="1430">
          <cell r="A1430">
            <v>29452</v>
          </cell>
          <cell r="B1430" t="str">
            <v>Summia Yousafi</v>
          </cell>
          <cell r="C1430" t="str">
            <v>187-101-0000968</v>
          </cell>
          <cell r="E1430" t="str">
            <v>Gulberg Branch</v>
          </cell>
          <cell r="F1430" t="str">
            <v>Lahore</v>
          </cell>
          <cell r="G1430" t="str">
            <v>Faysal Bank Ltd</v>
          </cell>
          <cell r="H1430" t="str">
            <v>10000</v>
          </cell>
          <cell r="I1430" t="str">
            <v>1</v>
          </cell>
          <cell r="J1430" t="str">
            <v>Faysal Bank Limited</v>
          </cell>
          <cell r="L1430" t="str">
            <v>13/09/1984 00:00:00</v>
          </cell>
          <cell r="M1430" t="str">
            <v>Personal Banking Officer-FS</v>
          </cell>
          <cell r="N1430" t="str">
            <v>Resigned</v>
          </cell>
          <cell r="O1430" t="str">
            <v>06/10/2009 00:00:00</v>
          </cell>
          <cell r="P1430" t="str">
            <v>True</v>
          </cell>
          <cell r="Q1430" t="str">
            <v>True</v>
          </cell>
          <cell r="R1430" t="str">
            <v>True</v>
          </cell>
          <cell r="T1430" t="str">
            <v>H#: 37 St# 40 Soharwardi Street Shalimar Town,Lahore</v>
          </cell>
          <cell r="W1430" t="str">
            <v>923234880629</v>
          </cell>
          <cell r="X1430" t="str">
            <v>29452</v>
          </cell>
          <cell r="Y1430" t="str">
            <v>35945</v>
          </cell>
          <cell r="Z1430" t="str">
            <v>Muhammad Salim Yousafi</v>
          </cell>
          <cell r="AA1430" t="str">
            <v>2</v>
          </cell>
          <cell r="AB1430" t="str">
            <v>15000</v>
          </cell>
          <cell r="AD1430" t="str">
            <v>13/10/2008 00:00:00</v>
          </cell>
          <cell r="AE1430" t="str">
            <v>1</v>
          </cell>
          <cell r="AI1430" t="str">
            <v>1</v>
          </cell>
          <cell r="AJ1430" t="str">
            <v>General Division</v>
          </cell>
        </row>
        <row r="1431">
          <cell r="A1431">
            <v>2933</v>
          </cell>
          <cell r="B1431" t="str">
            <v>Abdul Majeed Butt</v>
          </cell>
          <cell r="C1431" t="str">
            <v>156-2000237-006</v>
          </cell>
          <cell r="E1431" t="str">
            <v>Korangi Industrial Area</v>
          </cell>
          <cell r="F1431" t="str">
            <v>Karachi</v>
          </cell>
          <cell r="G1431" t="str">
            <v>Faysal Bank Ltd</v>
          </cell>
          <cell r="H1431" t="str">
            <v>5333</v>
          </cell>
          <cell r="I1431" t="str">
            <v>1</v>
          </cell>
          <cell r="J1431" t="str">
            <v>Faysal Bank Limited</v>
          </cell>
          <cell r="L1431" t="str">
            <v>01/01/1980 00:00:00</v>
          </cell>
          <cell r="M1431" t="str">
            <v>Personal Banking Officer-FS</v>
          </cell>
          <cell r="N1431" t="str">
            <v>Inactive</v>
          </cell>
          <cell r="O1431" t="str">
            <v>31/01/2005 00:00:00</v>
          </cell>
          <cell r="P1431" t="str">
            <v>False</v>
          </cell>
          <cell r="Q1431" t="str">
            <v>False</v>
          </cell>
          <cell r="R1431" t="str">
            <v>False</v>
          </cell>
          <cell r="T1431" t="str">
            <v>-,-</v>
          </cell>
          <cell r="W1431" t="str">
            <v>-</v>
          </cell>
          <cell r="X1431" t="str">
            <v>2933</v>
          </cell>
          <cell r="AA1431" t="str">
            <v>1</v>
          </cell>
          <cell r="AB1431" t="str">
            <v>8000</v>
          </cell>
          <cell r="AD1431" t="str">
            <v>07/12/2004 00:00:00</v>
          </cell>
          <cell r="AE1431" t="str">
            <v>1</v>
          </cell>
          <cell r="AG1431" t="str">
            <v>LPD: 02-Jan-2005</v>
          </cell>
          <cell r="AI1431" t="str">
            <v>1</v>
          </cell>
          <cell r="AJ1431" t="str">
            <v>General Division</v>
          </cell>
        </row>
        <row r="1432">
          <cell r="A1432">
            <v>5948</v>
          </cell>
          <cell r="B1432" t="str">
            <v>Muhammad Arif Khan</v>
          </cell>
          <cell r="C1432" t="str">
            <v>156-2002991-101</v>
          </cell>
          <cell r="E1432" t="str">
            <v>Korangi Industrial Area</v>
          </cell>
          <cell r="F1432" t="str">
            <v>Karachi</v>
          </cell>
          <cell r="G1432" t="str">
            <v>Faysal Bank Ltd</v>
          </cell>
          <cell r="H1432" t="str">
            <v>12001</v>
          </cell>
          <cell r="I1432" t="str">
            <v>1</v>
          </cell>
          <cell r="J1432" t="str">
            <v>Faysal Bank Limited</v>
          </cell>
          <cell r="K1432">
            <v>4200005583493</v>
          </cell>
          <cell r="L1432" t="str">
            <v>20/08/1952 00:00:00</v>
          </cell>
          <cell r="M1432" t="str">
            <v>Personal Banking Officer-FS</v>
          </cell>
          <cell r="N1432" t="str">
            <v>Resigned</v>
          </cell>
          <cell r="O1432" t="str">
            <v>02/07/2007 00:00:00</v>
          </cell>
          <cell r="P1432" t="str">
            <v>True</v>
          </cell>
          <cell r="Q1432" t="str">
            <v>True</v>
          </cell>
          <cell r="R1432" t="str">
            <v>False</v>
          </cell>
          <cell r="T1432" t="str">
            <v>11-C, East Street Phase 1, D H A,Karachi</v>
          </cell>
          <cell r="W1432" t="str">
            <v>5387186</v>
          </cell>
          <cell r="X1432" t="str">
            <v>5948</v>
          </cell>
          <cell r="Z1432" t="str">
            <v>Haji Muhammad Siddique Khan</v>
          </cell>
          <cell r="AA1432" t="str">
            <v>1</v>
          </cell>
          <cell r="AB1432" t="str">
            <v>18000</v>
          </cell>
          <cell r="AD1432" t="str">
            <v>01/07/2005 00:00:00</v>
          </cell>
          <cell r="AE1432" t="str">
            <v>1</v>
          </cell>
          <cell r="AI1432" t="str">
            <v>1</v>
          </cell>
          <cell r="AJ1432" t="str">
            <v>General Division</v>
          </cell>
        </row>
        <row r="1433">
          <cell r="A1433">
            <v>29125</v>
          </cell>
          <cell r="B1433" t="str">
            <v>Kamran</v>
          </cell>
          <cell r="C1433" t="str">
            <v>0144-0060004-369</v>
          </cell>
          <cell r="E1433" t="str">
            <v>Korangi Industrial Area</v>
          </cell>
          <cell r="F1433" t="str">
            <v>Karachi</v>
          </cell>
          <cell r="G1433" t="str">
            <v>Faysal Bank Ltd</v>
          </cell>
          <cell r="H1433" t="str">
            <v>14000</v>
          </cell>
          <cell r="I1433" t="str">
            <v>1</v>
          </cell>
          <cell r="J1433" t="str">
            <v>Faysal Bank Limited</v>
          </cell>
          <cell r="K1433">
            <v>4210115823123</v>
          </cell>
          <cell r="L1433" t="str">
            <v>17/03/1981 00:00:00</v>
          </cell>
          <cell r="M1433" t="str">
            <v>Personal Banking Officer-FS</v>
          </cell>
          <cell r="N1433" t="str">
            <v>Resigned</v>
          </cell>
          <cell r="O1433" t="str">
            <v>17/10/2008 00:00:00</v>
          </cell>
          <cell r="P1433" t="str">
            <v>True</v>
          </cell>
          <cell r="Q1433" t="str">
            <v>False</v>
          </cell>
          <cell r="R1433" t="str">
            <v>False</v>
          </cell>
          <cell r="T1433" t="str">
            <v>Flat# 404 Plot# 213 Bantra Hospital Sir Shah Suleman Rd,Karachi</v>
          </cell>
          <cell r="W1433" t="str">
            <v>923002340155</v>
          </cell>
          <cell r="X1433" t="str">
            <v>29125</v>
          </cell>
          <cell r="Z1433" t="str">
            <v>Muhammad Yousuf</v>
          </cell>
          <cell r="AA1433" t="str">
            <v>1</v>
          </cell>
          <cell r="AB1433" t="str">
            <v>21000</v>
          </cell>
          <cell r="AD1433" t="str">
            <v>07/09/2008 00:00:00</v>
          </cell>
          <cell r="AE1433" t="str">
            <v>1</v>
          </cell>
          <cell r="AI1433" t="str">
            <v>1</v>
          </cell>
          <cell r="AJ1433" t="str">
            <v>General Division</v>
          </cell>
        </row>
        <row r="1434">
          <cell r="A1434">
            <v>29126</v>
          </cell>
          <cell r="B1434" t="str">
            <v>Amjad Sattar</v>
          </cell>
          <cell r="C1434" t="str">
            <v>0144-006-0004341</v>
          </cell>
          <cell r="E1434" t="str">
            <v>Korangi Industrial Area</v>
          </cell>
          <cell r="F1434" t="str">
            <v>Karachi</v>
          </cell>
          <cell r="G1434" t="str">
            <v>Faysal Bank Ltd</v>
          </cell>
          <cell r="H1434" t="str">
            <v>16667</v>
          </cell>
          <cell r="I1434" t="str">
            <v>1</v>
          </cell>
          <cell r="J1434" t="str">
            <v>Faysal Bank Limited</v>
          </cell>
          <cell r="K1434">
            <v>4210115539425</v>
          </cell>
          <cell r="L1434" t="str">
            <v>25/03/1970 00:00:00</v>
          </cell>
          <cell r="M1434" t="str">
            <v>Personal Banking Officer-FS</v>
          </cell>
          <cell r="N1434" t="str">
            <v>Resigned</v>
          </cell>
          <cell r="O1434" t="str">
            <v>01/01/2009 00:00:00</v>
          </cell>
          <cell r="P1434" t="str">
            <v>True</v>
          </cell>
          <cell r="Q1434" t="str">
            <v>True</v>
          </cell>
          <cell r="R1434" t="str">
            <v>False</v>
          </cell>
          <cell r="T1434" t="str">
            <v>A 4 Srt#5 7 D 1 North Khi,Karachi</v>
          </cell>
          <cell r="W1434" t="str">
            <v>923462318867</v>
          </cell>
          <cell r="X1434" t="str">
            <v>29126</v>
          </cell>
          <cell r="Z1434" t="str">
            <v>Abdul Sattar</v>
          </cell>
          <cell r="AA1434" t="str">
            <v>1</v>
          </cell>
          <cell r="AB1434" t="str">
            <v>25000</v>
          </cell>
          <cell r="AD1434" t="str">
            <v>05/09/2008 00:00:00</v>
          </cell>
          <cell r="AE1434" t="str">
            <v>2</v>
          </cell>
          <cell r="AI1434" t="str">
            <v>1</v>
          </cell>
          <cell r="AJ1434" t="str">
            <v>General Division</v>
          </cell>
        </row>
        <row r="1435">
          <cell r="A1435">
            <v>20715</v>
          </cell>
          <cell r="B1435" t="str">
            <v>Rashid Malik</v>
          </cell>
          <cell r="C1435" t="str">
            <v>120-2055767-006</v>
          </cell>
          <cell r="E1435" t="str">
            <v>Rawalpindi branch</v>
          </cell>
          <cell r="F1435" t="str">
            <v>Rawalpindi</v>
          </cell>
          <cell r="G1435" t="str">
            <v>Faysal Bank Ltd</v>
          </cell>
          <cell r="H1435" t="str">
            <v>10667</v>
          </cell>
          <cell r="I1435" t="str">
            <v>1</v>
          </cell>
          <cell r="J1435" t="str">
            <v>Faysal Bank Limited</v>
          </cell>
          <cell r="K1435">
            <v>3740527222563</v>
          </cell>
          <cell r="L1435" t="str">
            <v>14/12/1978 00:00:00</v>
          </cell>
          <cell r="M1435" t="str">
            <v>Personal Banking Officer-FS</v>
          </cell>
          <cell r="N1435" t="str">
            <v>Resigned</v>
          </cell>
          <cell r="O1435" t="str">
            <v>29/08/2007 00:00:00</v>
          </cell>
          <cell r="P1435" t="str">
            <v>True</v>
          </cell>
          <cell r="Q1435" t="str">
            <v>True</v>
          </cell>
          <cell r="R1435" t="str">
            <v>False</v>
          </cell>
          <cell r="T1435" t="str">
            <v>H#265 St#11 Airport Employees Housing Society Corporation,Rawalpindi</v>
          </cell>
          <cell r="W1435" t="str">
            <v>923335158852</v>
          </cell>
          <cell r="X1435" t="str">
            <v>20715</v>
          </cell>
          <cell r="Z1435" t="str">
            <v>Malik Muhammad Riaz</v>
          </cell>
          <cell r="AA1435" t="str">
            <v>1</v>
          </cell>
          <cell r="AB1435" t="str">
            <v>16000</v>
          </cell>
          <cell r="AD1435" t="str">
            <v>16/03/2007 00:00:00</v>
          </cell>
          <cell r="AE1435" t="str">
            <v>1</v>
          </cell>
          <cell r="AI1435" t="str">
            <v>1</v>
          </cell>
          <cell r="AJ1435" t="str">
            <v>General Division</v>
          </cell>
        </row>
        <row r="1436">
          <cell r="A1436">
            <v>21331</v>
          </cell>
          <cell r="B1436" t="str">
            <v>Muhammad Adeeb Mir</v>
          </cell>
          <cell r="C1436" t="str">
            <v>0125-006-0003649</v>
          </cell>
          <cell r="E1436" t="str">
            <v>DHA 'H' Block Br</v>
          </cell>
          <cell r="F1436" t="str">
            <v>Lahore</v>
          </cell>
          <cell r="G1436" t="str">
            <v>Faysal Bank Ltd</v>
          </cell>
          <cell r="H1436" t="str">
            <v>13334</v>
          </cell>
          <cell r="I1436" t="str">
            <v>1</v>
          </cell>
          <cell r="J1436" t="str">
            <v>Faysal Bank Limited</v>
          </cell>
          <cell r="K1436">
            <v>3520238839919</v>
          </cell>
          <cell r="L1436" t="str">
            <v>27/02/1972 00:00:00</v>
          </cell>
          <cell r="M1436" t="str">
            <v>Personal Banking Officer-FS</v>
          </cell>
          <cell r="N1436" t="str">
            <v>Resigned</v>
          </cell>
          <cell r="O1436" t="str">
            <v>31/01/2008 00:00:00</v>
          </cell>
          <cell r="P1436" t="str">
            <v>True</v>
          </cell>
          <cell r="Q1436" t="str">
            <v>True</v>
          </cell>
          <cell r="R1436" t="str">
            <v>False</v>
          </cell>
          <cell r="T1436" t="str">
            <v>H#301 Upper Mall,Lahore</v>
          </cell>
          <cell r="W1436" t="str">
            <v>923334266417</v>
          </cell>
          <cell r="X1436" t="str">
            <v>21331</v>
          </cell>
          <cell r="Z1436" t="str">
            <v>Baig Muhammad Zafar Mir</v>
          </cell>
          <cell r="AA1436" t="str">
            <v>1</v>
          </cell>
          <cell r="AB1436" t="str">
            <v>20000</v>
          </cell>
          <cell r="AD1436" t="str">
            <v>11/06/2007 00:00:00</v>
          </cell>
          <cell r="AE1436" t="str">
            <v>1</v>
          </cell>
          <cell r="AI1436" t="str">
            <v>1</v>
          </cell>
          <cell r="AJ1436" t="str">
            <v>General Division</v>
          </cell>
        </row>
        <row r="1437">
          <cell r="A1437">
            <v>55786</v>
          </cell>
          <cell r="B1437" t="str">
            <v>Azim Gul</v>
          </cell>
          <cell r="C1437" t="str">
            <v>0337-000911604006</v>
          </cell>
          <cell r="E1437" t="str">
            <v>Rawalpindi branch</v>
          </cell>
          <cell r="F1437" t="str">
            <v>Rawalpindi</v>
          </cell>
          <cell r="G1437" t="str">
            <v>Faysal Bank Ltd</v>
          </cell>
          <cell r="H1437" t="str">
            <v>11000</v>
          </cell>
          <cell r="I1437" t="str">
            <v>1</v>
          </cell>
          <cell r="J1437" t="str">
            <v>Faysal Bank Limited</v>
          </cell>
          <cell r="K1437">
            <v>1350359926059</v>
          </cell>
          <cell r="L1437" t="str">
            <v>30/11/1990 00:00:00</v>
          </cell>
          <cell r="M1437" t="str">
            <v>Relationship Officer</v>
          </cell>
          <cell r="N1437" t="str">
            <v>Active</v>
          </cell>
          <cell r="P1437" t="str">
            <v>True</v>
          </cell>
          <cell r="Q1437" t="str">
            <v>False</v>
          </cell>
          <cell r="R1437" t="str">
            <v>False</v>
          </cell>
          <cell r="S1437" t="str">
            <v>azim_gul1990@yahoo.com</v>
          </cell>
          <cell r="T1437" t="str">
            <v>H # 7-c, Aziz St, Lane # 3, Gulistan colony, rawalpindi</v>
          </cell>
          <cell r="U1437" t="str">
            <v>H # 7-c, Aziz St, Lane # 3, Gulistan colony, rawalpindi</v>
          </cell>
          <cell r="V1437" t="str">
            <v>208-A, SRAR COLONY, AZIZ STREET LANE O. 3, GULISTAN COLONYKL RWP</v>
          </cell>
          <cell r="W1437" t="str">
            <v>03215180785</v>
          </cell>
          <cell r="X1437" t="str">
            <v>55786</v>
          </cell>
          <cell r="Z1437" t="str">
            <v>Rab Nawaz Khan</v>
          </cell>
          <cell r="AA1437" t="str">
            <v>1</v>
          </cell>
          <cell r="AB1437" t="str">
            <v>16500</v>
          </cell>
          <cell r="AD1437" t="str">
            <v>21/05/2012 00:00:00</v>
          </cell>
          <cell r="AE1437" t="str">
            <v>1</v>
          </cell>
          <cell r="AF1437" t="str">
            <v>00923339017019</v>
          </cell>
          <cell r="AH1437" t="str">
            <v>Khawajgan</v>
          </cell>
          <cell r="AI1437" t="str">
            <v>1</v>
          </cell>
          <cell r="AJ1437" t="str">
            <v>General Division</v>
          </cell>
        </row>
        <row r="1438">
          <cell r="A1438">
            <v>1746</v>
          </cell>
          <cell r="B1438" t="str">
            <v>Mehmoona Mumtaz Gheba</v>
          </cell>
          <cell r="C1438" t="str">
            <v>120-2028824-101</v>
          </cell>
          <cell r="E1438" t="str">
            <v>Rawalpindi branch</v>
          </cell>
          <cell r="F1438" t="str">
            <v>Rawalpindi</v>
          </cell>
          <cell r="G1438" t="str">
            <v>Faysal Bank Ltd</v>
          </cell>
          <cell r="H1438" t="str">
            <v>5333</v>
          </cell>
          <cell r="I1438" t="str">
            <v>1</v>
          </cell>
          <cell r="J1438" t="str">
            <v>Faysal Bank Limited</v>
          </cell>
          <cell r="K1438" t="str">
            <v>212-12-112111</v>
          </cell>
          <cell r="L1438" t="str">
            <v>31/07/2004 00:00:00</v>
          </cell>
          <cell r="M1438" t="str">
            <v>Consumer Finance Officer</v>
          </cell>
          <cell r="N1438" t="str">
            <v>Resigned</v>
          </cell>
          <cell r="O1438" t="str">
            <v>31/12/2004 00:00:00</v>
          </cell>
          <cell r="P1438" t="str">
            <v>False</v>
          </cell>
          <cell r="Q1438" t="str">
            <v>False</v>
          </cell>
          <cell r="R1438" t="str">
            <v>False</v>
          </cell>
          <cell r="T1438" t="str">
            <v>-,-</v>
          </cell>
          <cell r="W1438" t="str">
            <v>-</v>
          </cell>
          <cell r="X1438" t="str">
            <v>1746</v>
          </cell>
          <cell r="AA1438" t="str">
            <v>1</v>
          </cell>
          <cell r="AB1438" t="str">
            <v>8000</v>
          </cell>
          <cell r="AD1438" t="str">
            <v>12/04/2004 00:00:00</v>
          </cell>
          <cell r="AE1438" t="str">
            <v>1</v>
          </cell>
          <cell r="AI1438" t="str">
            <v>1</v>
          </cell>
          <cell r="AJ1438" t="str">
            <v>General Division</v>
          </cell>
        </row>
        <row r="1439">
          <cell r="A1439">
            <v>11123</v>
          </cell>
          <cell r="B1439" t="str">
            <v>Atif Rizwan</v>
          </cell>
          <cell r="C1439" t="str">
            <v>2042185-006</v>
          </cell>
          <cell r="E1439" t="str">
            <v>Rawalpindi branch</v>
          </cell>
          <cell r="F1439" t="str">
            <v>Rawalpindi</v>
          </cell>
          <cell r="G1439" t="str">
            <v>Faysal Bank Ltd</v>
          </cell>
          <cell r="H1439" t="str">
            <v>7333</v>
          </cell>
          <cell r="I1439" t="str">
            <v>1</v>
          </cell>
          <cell r="J1439" t="str">
            <v>Faysal Bank Limited</v>
          </cell>
          <cell r="K1439">
            <v>6110118730615</v>
          </cell>
          <cell r="L1439" t="str">
            <v>26/03/1978 00:00:00</v>
          </cell>
          <cell r="M1439" t="str">
            <v>Consumer Finance Officer</v>
          </cell>
          <cell r="N1439" t="str">
            <v>Inactive</v>
          </cell>
          <cell r="O1439" t="str">
            <v>10/04/2006 00:00:00</v>
          </cell>
          <cell r="P1439" t="str">
            <v>True</v>
          </cell>
          <cell r="Q1439" t="str">
            <v>False</v>
          </cell>
          <cell r="R1439" t="str">
            <v>False</v>
          </cell>
          <cell r="T1439" t="str">
            <v>House No. 48/2-a, Street No.40, Sector H-7/4,Islamabad</v>
          </cell>
          <cell r="W1439" t="str">
            <v>923015514927</v>
          </cell>
          <cell r="X1439" t="str">
            <v>11123</v>
          </cell>
          <cell r="Z1439" t="str">
            <v>Muhammad Yousaf</v>
          </cell>
          <cell r="AA1439" t="str">
            <v>1</v>
          </cell>
          <cell r="AB1439" t="str">
            <v>11000</v>
          </cell>
          <cell r="AD1439" t="str">
            <v>04/02/2006 00:00:00</v>
          </cell>
          <cell r="AE1439" t="str">
            <v>1</v>
          </cell>
          <cell r="AG1439" t="str">
            <v>-</v>
          </cell>
          <cell r="AI1439" t="str">
            <v>1</v>
          </cell>
          <cell r="AJ1439" t="str">
            <v>General Division</v>
          </cell>
        </row>
        <row r="1440">
          <cell r="A1440">
            <v>8543</v>
          </cell>
          <cell r="B1440" t="str">
            <v>Saima Irum</v>
          </cell>
          <cell r="C1440" t="str">
            <v>120-2039761-006</v>
          </cell>
          <cell r="E1440" t="str">
            <v>Rawalpindi branch</v>
          </cell>
          <cell r="F1440" t="str">
            <v>Rawalpindi</v>
          </cell>
          <cell r="G1440" t="str">
            <v>Faysal Bank Ltd</v>
          </cell>
          <cell r="H1440" t="str">
            <v>8000</v>
          </cell>
          <cell r="I1440" t="str">
            <v>1</v>
          </cell>
          <cell r="J1440" t="str">
            <v>Faysal Bank Limited</v>
          </cell>
          <cell r="K1440">
            <v>3740102692400</v>
          </cell>
          <cell r="L1440" t="str">
            <v>15/01/1983 00:00:00</v>
          </cell>
          <cell r="M1440" t="str">
            <v>Consumer Finance Officer</v>
          </cell>
          <cell r="N1440" t="str">
            <v>Inactive</v>
          </cell>
          <cell r="O1440" t="str">
            <v>31/01/2006 00:00:00</v>
          </cell>
          <cell r="P1440" t="str">
            <v>True</v>
          </cell>
          <cell r="Q1440" t="str">
            <v>False</v>
          </cell>
          <cell r="R1440" t="str">
            <v>False</v>
          </cell>
          <cell r="T1440" t="str">
            <v>C/o Qari Zainul Abdin Teh Gujar Khan Dis Rwp Mandra Thandi Sarak,Rawalpindi</v>
          </cell>
          <cell r="W1440" t="str">
            <v>0513591802</v>
          </cell>
          <cell r="X1440" t="str">
            <v>8543</v>
          </cell>
          <cell r="Z1440" t="str">
            <v>Qari Zain-ul-abdin</v>
          </cell>
          <cell r="AA1440" t="str">
            <v>2</v>
          </cell>
          <cell r="AB1440" t="str">
            <v>12000</v>
          </cell>
          <cell r="AD1440" t="str">
            <v>03/10/2005 00:00:00</v>
          </cell>
          <cell r="AE1440" t="str">
            <v>1</v>
          </cell>
          <cell r="AG1440" t="str">
            <v>-</v>
          </cell>
          <cell r="AI1440" t="str">
            <v>1</v>
          </cell>
          <cell r="AJ1440" t="str">
            <v>General Division</v>
          </cell>
        </row>
        <row r="1441">
          <cell r="A1441">
            <v>35218</v>
          </cell>
          <cell r="B1441" t="str">
            <v>Danish Hafeez</v>
          </cell>
          <cell r="C1441" t="str">
            <v>0110-2161214-101</v>
          </cell>
          <cell r="D1441" t="str">
            <v>0119</v>
          </cell>
          <cell r="E1441" t="str">
            <v>Gulshan Iqbal</v>
          </cell>
          <cell r="F1441" t="str">
            <v>Karachi</v>
          </cell>
          <cell r="G1441" t="str">
            <v>Faysal Bank Ltd</v>
          </cell>
          <cell r="H1441" t="str">
            <v>10667</v>
          </cell>
          <cell r="I1441" t="str">
            <v>1</v>
          </cell>
          <cell r="J1441" t="str">
            <v>Faysal Bank Limited</v>
          </cell>
          <cell r="K1441">
            <v>4210135986191</v>
          </cell>
          <cell r="L1441" t="str">
            <v>21/07/1984 00:00:00</v>
          </cell>
          <cell r="M1441" t="str">
            <v>Relationship Officer</v>
          </cell>
          <cell r="N1441" t="str">
            <v>Resigned</v>
          </cell>
          <cell r="O1441" t="str">
            <v>30/04/2010 00:00:00</v>
          </cell>
          <cell r="P1441" t="str">
            <v>True</v>
          </cell>
          <cell r="Q1441" t="str">
            <v>True</v>
          </cell>
          <cell r="R1441" t="str">
            <v>True</v>
          </cell>
          <cell r="T1441" t="str">
            <v>B 3 706 Sawana City Block 13-d/3, Gulshan,Karachi</v>
          </cell>
          <cell r="W1441" t="str">
            <v>923219200310</v>
          </cell>
          <cell r="X1441" t="str">
            <v>35218</v>
          </cell>
          <cell r="Z1441" t="str">
            <v>Muhammad Hafeez Arain</v>
          </cell>
          <cell r="AA1441" t="str">
            <v>1</v>
          </cell>
          <cell r="AB1441" t="str">
            <v>16000</v>
          </cell>
          <cell r="AD1441" t="str">
            <v>01/09/2009 00:00:00</v>
          </cell>
          <cell r="AE1441" t="str">
            <v>1</v>
          </cell>
          <cell r="AG1441" t="str">
            <v>0129.North Nazimabad Branch, Karach</v>
          </cell>
          <cell r="AI1441" t="str">
            <v>1</v>
          </cell>
          <cell r="AJ1441" t="str">
            <v>General Division</v>
          </cell>
        </row>
        <row r="1442">
          <cell r="A1442">
            <v>25682</v>
          </cell>
          <cell r="B1442" t="str">
            <v>Moiz Ali Siddiqui</v>
          </cell>
          <cell r="C1442" t="str">
            <v>0119-0060008397</v>
          </cell>
          <cell r="D1442" t="str">
            <v>0119</v>
          </cell>
          <cell r="E1442" t="str">
            <v>Gulshan Iqbal</v>
          </cell>
          <cell r="F1442" t="str">
            <v>Karachi</v>
          </cell>
          <cell r="G1442" t="str">
            <v>Faysal Bank Ltd</v>
          </cell>
          <cell r="H1442" t="str">
            <v>6667</v>
          </cell>
          <cell r="I1442" t="str">
            <v>1</v>
          </cell>
          <cell r="J1442" t="str">
            <v>Faysal Bank Limited</v>
          </cell>
          <cell r="K1442">
            <v>4220109168605</v>
          </cell>
          <cell r="L1442" t="str">
            <v>13/10/1988 00:00:00</v>
          </cell>
          <cell r="M1442" t="str">
            <v>Personal Banking Officer-VS</v>
          </cell>
          <cell r="N1442" t="str">
            <v>Resigned</v>
          </cell>
          <cell r="O1442" t="str">
            <v>06/05/2008 00:00:00</v>
          </cell>
          <cell r="P1442" t="str">
            <v>True</v>
          </cell>
          <cell r="Q1442" t="str">
            <v>True</v>
          </cell>
          <cell r="R1442" t="str">
            <v>False</v>
          </cell>
          <cell r="T1442" t="str">
            <v>H.# R 248 Block C Garden Malir Alfalah Sty.,Karachi</v>
          </cell>
          <cell r="W1442" t="str">
            <v>923222825331</v>
          </cell>
          <cell r="X1442" t="str">
            <v>25682</v>
          </cell>
          <cell r="Z1442" t="str">
            <v>Muhammad Ali</v>
          </cell>
          <cell r="AA1442" t="str">
            <v>1</v>
          </cell>
          <cell r="AB1442" t="str">
            <v>10000</v>
          </cell>
          <cell r="AD1442" t="str">
            <v>17/03/2008 00:00:00</v>
          </cell>
          <cell r="AE1442" t="str">
            <v>1</v>
          </cell>
          <cell r="AI1442" t="str">
            <v>1</v>
          </cell>
          <cell r="AJ1442" t="str">
            <v>General Division</v>
          </cell>
        </row>
        <row r="1443">
          <cell r="A1443">
            <v>45584</v>
          </cell>
          <cell r="B1443" t="str">
            <v>Syed Muhammad Fayyaz</v>
          </cell>
          <cell r="C1443" t="str">
            <v>0153-101-0006574</v>
          </cell>
          <cell r="D1443" t="str">
            <v>0119</v>
          </cell>
          <cell r="E1443" t="str">
            <v>Gulshan Iqbal</v>
          </cell>
          <cell r="F1443" t="str">
            <v>Karachi</v>
          </cell>
          <cell r="G1443" t="str">
            <v>Faysal Bank Ltd</v>
          </cell>
          <cell r="H1443" t="str">
            <v>10666.67</v>
          </cell>
          <cell r="I1443" t="str">
            <v>1</v>
          </cell>
          <cell r="J1443" t="str">
            <v>Faysal Bank Limited</v>
          </cell>
          <cell r="K1443">
            <v>4200090760771</v>
          </cell>
          <cell r="L1443" t="str">
            <v>02/01/1987 00:00:00</v>
          </cell>
          <cell r="M1443" t="str">
            <v>Relationship Officer</v>
          </cell>
          <cell r="N1443" t="str">
            <v>Resigned</v>
          </cell>
          <cell r="O1443" t="str">
            <v>08/09/2011 00:00:00</v>
          </cell>
          <cell r="P1443" t="str">
            <v>True</v>
          </cell>
          <cell r="Q1443" t="str">
            <v>False</v>
          </cell>
          <cell r="R1443" t="str">
            <v>True</v>
          </cell>
          <cell r="T1443" t="str">
            <v>House # H-43/2, Malir Colony, Karachi</v>
          </cell>
          <cell r="U1443" t="str">
            <v>House # H-43/2, Malir Colony, Karachi</v>
          </cell>
          <cell r="V1443" t="str">
            <v>House # H-43/2, Malir Colony, Karachi</v>
          </cell>
          <cell r="X1443" t="str">
            <v>45584</v>
          </cell>
          <cell r="Z1443" t="str">
            <v>Syed Muhammad Riaz</v>
          </cell>
          <cell r="AA1443" t="str">
            <v>1</v>
          </cell>
          <cell r="AB1443" t="str">
            <v>16000.01</v>
          </cell>
          <cell r="AD1443" t="str">
            <v>25/07/2011 00:00:00</v>
          </cell>
          <cell r="AE1443" t="str">
            <v>1</v>
          </cell>
          <cell r="AF1443" t="str">
            <v>00923332068244</v>
          </cell>
          <cell r="AH1443" t="str">
            <v>Karachi</v>
          </cell>
          <cell r="AI1443" t="str">
            <v>1</v>
          </cell>
          <cell r="AJ1443" t="str">
            <v>General Division</v>
          </cell>
        </row>
        <row r="1444">
          <cell r="A1444">
            <v>38413</v>
          </cell>
          <cell r="B1444" t="str">
            <v>Asif Javed Iqbal</v>
          </cell>
          <cell r="C1444" t="str">
            <v>01190060010754</v>
          </cell>
          <cell r="D1444" t="str">
            <v>0119</v>
          </cell>
          <cell r="E1444" t="str">
            <v>Gulshan Iqbal</v>
          </cell>
          <cell r="F1444" t="str">
            <v>Karachi</v>
          </cell>
          <cell r="G1444" t="str">
            <v>Faysal Bank Ltd</v>
          </cell>
          <cell r="H1444" t="str">
            <v>10666.67</v>
          </cell>
          <cell r="I1444" t="str">
            <v>1</v>
          </cell>
          <cell r="J1444" t="str">
            <v>Faysal Bank Limited</v>
          </cell>
          <cell r="K1444">
            <v>4210193853665</v>
          </cell>
          <cell r="L1444" t="str">
            <v>24/05/1980 00:00:00</v>
          </cell>
          <cell r="M1444" t="str">
            <v>Relationship Officer</v>
          </cell>
          <cell r="N1444" t="str">
            <v>Resigned</v>
          </cell>
          <cell r="O1444" t="str">
            <v>05/05/2011 00:00:00</v>
          </cell>
          <cell r="P1444" t="str">
            <v>True</v>
          </cell>
          <cell r="Q1444" t="str">
            <v>True</v>
          </cell>
          <cell r="R1444" t="str">
            <v>True</v>
          </cell>
          <cell r="T1444" t="str">
            <v>H#: 14/14 B Area Liaquat Abad Po Liaquat Abad,Karachi</v>
          </cell>
          <cell r="V1444" t="str">
            <v>H#: 14/14 B Area Liaquat Abad Po Liaquat Abad,Karachi</v>
          </cell>
          <cell r="W1444" t="str">
            <v>923003754336</v>
          </cell>
          <cell r="X1444" t="str">
            <v>38413</v>
          </cell>
          <cell r="Z1444" t="str">
            <v>Javed Iqbal</v>
          </cell>
          <cell r="AA1444" t="str">
            <v>1</v>
          </cell>
          <cell r="AB1444" t="str">
            <v>16000.34</v>
          </cell>
          <cell r="AD1444" t="str">
            <v>26/03/2010 00:00:00</v>
          </cell>
          <cell r="AE1444" t="str">
            <v>1</v>
          </cell>
          <cell r="AG1444" t="str">
            <v>0119. Gulshan-e-Iqbal</v>
          </cell>
          <cell r="AI1444" t="str">
            <v>1</v>
          </cell>
          <cell r="AJ1444" t="str">
            <v>General Division</v>
          </cell>
        </row>
        <row r="1445">
          <cell r="A1445">
            <v>39315</v>
          </cell>
          <cell r="B1445" t="str">
            <v>Syed Raffat Raza Zaidi</v>
          </cell>
          <cell r="C1445" t="str">
            <v>0119-006-0010914</v>
          </cell>
          <cell r="D1445" t="str">
            <v>0119</v>
          </cell>
          <cell r="E1445" t="str">
            <v>Gulshan Iqbal</v>
          </cell>
          <cell r="F1445" t="str">
            <v>Karachi</v>
          </cell>
          <cell r="G1445" t="str">
            <v>Faysal Bank Ltd</v>
          </cell>
          <cell r="H1445" t="str">
            <v>10000</v>
          </cell>
          <cell r="I1445" t="str">
            <v>1</v>
          </cell>
          <cell r="J1445" t="str">
            <v>Faysal Bank Limited</v>
          </cell>
          <cell r="K1445">
            <v>4220186401559</v>
          </cell>
          <cell r="L1445" t="str">
            <v>25/01/1985 00:00:00</v>
          </cell>
          <cell r="M1445" t="str">
            <v>Relationship Officer</v>
          </cell>
          <cell r="N1445" t="str">
            <v>Resigned</v>
          </cell>
          <cell r="O1445" t="str">
            <v>01/10/2010 00:00:00</v>
          </cell>
          <cell r="P1445" t="str">
            <v>True</v>
          </cell>
          <cell r="Q1445" t="str">
            <v>True</v>
          </cell>
          <cell r="R1445" t="str">
            <v>True</v>
          </cell>
          <cell r="T1445" t="str">
            <v>Flat# B 32 Mohallah Suni Hights Rashid Minhas Rd Gulshn Iqbal Blk 19,Karachi</v>
          </cell>
          <cell r="W1445" t="str">
            <v>923212175674</v>
          </cell>
          <cell r="X1445" t="str">
            <v>39315</v>
          </cell>
          <cell r="Y1445" t="str">
            <v>32066</v>
          </cell>
          <cell r="Z1445" t="str">
            <v>Syed Mehtab Raza Zaidi</v>
          </cell>
          <cell r="AA1445" t="str">
            <v>1</v>
          </cell>
          <cell r="AB1445" t="str">
            <v>15000</v>
          </cell>
          <cell r="AD1445" t="str">
            <v>26/05/2010 00:00:00</v>
          </cell>
          <cell r="AE1445" t="str">
            <v>1</v>
          </cell>
          <cell r="AG1445" t="str">
            <v>0119. University Road Branch</v>
          </cell>
          <cell r="AI1445" t="str">
            <v>1</v>
          </cell>
          <cell r="AJ1445" t="str">
            <v>General Division</v>
          </cell>
        </row>
        <row r="1446">
          <cell r="A1446">
            <v>46667</v>
          </cell>
          <cell r="B1446" t="str">
            <v>Bilal Ahmed Dogar</v>
          </cell>
          <cell r="C1446" t="str">
            <v>0117-006-0014111</v>
          </cell>
          <cell r="D1446" t="str">
            <v>0117</v>
          </cell>
          <cell r="E1446" t="str">
            <v>M.M Alam Rd</v>
          </cell>
          <cell r="F1446" t="str">
            <v>Lahore</v>
          </cell>
          <cell r="G1446" t="str">
            <v>Faysal Bank Ltd</v>
          </cell>
          <cell r="H1446" t="str">
            <v>13538.67</v>
          </cell>
          <cell r="I1446" t="str">
            <v>1</v>
          </cell>
          <cell r="J1446" t="str">
            <v>Faysal Bank Limited</v>
          </cell>
          <cell r="K1446">
            <v>3520201465405</v>
          </cell>
          <cell r="L1446" t="str">
            <v>14/01/1986 00:00:00</v>
          </cell>
          <cell r="M1446" t="str">
            <v>Relationship Officer</v>
          </cell>
          <cell r="N1446" t="str">
            <v>Resigned</v>
          </cell>
          <cell r="O1446" t="str">
            <v>03/09/2012 00:00:00</v>
          </cell>
          <cell r="P1446" t="str">
            <v>True</v>
          </cell>
          <cell r="Q1446" t="str">
            <v>True</v>
          </cell>
          <cell r="R1446" t="str">
            <v>True</v>
          </cell>
          <cell r="T1446" t="str">
            <v>House # 32-E, Burewala, Distt. Vehari</v>
          </cell>
          <cell r="U1446" t="str">
            <v>House # 52-P, Model Town, Lahore</v>
          </cell>
          <cell r="V1446" t="str">
            <v>House # 32-E, Burewala, Distt. Vehari</v>
          </cell>
          <cell r="W1446" t="str">
            <v>03004500424</v>
          </cell>
          <cell r="X1446" t="str">
            <v>46667</v>
          </cell>
          <cell r="Z1446" t="str">
            <v>Habib Ahmed Dogar</v>
          </cell>
          <cell r="AA1446" t="str">
            <v>1</v>
          </cell>
          <cell r="AB1446" t="str">
            <v>20308.01</v>
          </cell>
          <cell r="AD1446" t="str">
            <v>05/08/2011 00:00:00</v>
          </cell>
          <cell r="AE1446" t="str">
            <v>1</v>
          </cell>
          <cell r="AF1446" t="str">
            <v>00923044444933</v>
          </cell>
          <cell r="AH1446" t="str">
            <v>Lahore</v>
          </cell>
          <cell r="AI1446" t="str">
            <v>1</v>
          </cell>
          <cell r="AJ1446" t="str">
            <v>General Division</v>
          </cell>
        </row>
        <row r="1447">
          <cell r="A1447">
            <v>38414</v>
          </cell>
          <cell r="B1447" t="str">
            <v>Gul Rehman</v>
          </cell>
          <cell r="C1447" t="str">
            <v>3004-3010000145</v>
          </cell>
          <cell r="D1447" t="str">
            <v>3004</v>
          </cell>
          <cell r="E1447" t="str">
            <v>Barkat Islamic Zarghir Rd</v>
          </cell>
          <cell r="F1447" t="str">
            <v>Quetta</v>
          </cell>
          <cell r="G1447" t="str">
            <v>Faysal Bank Ltd</v>
          </cell>
          <cell r="H1447" t="str">
            <v>10000</v>
          </cell>
          <cell r="I1447" t="str">
            <v>1</v>
          </cell>
          <cell r="J1447" t="str">
            <v>Faysal Bank Limited</v>
          </cell>
          <cell r="K1447">
            <v>5440033711241</v>
          </cell>
          <cell r="L1447" t="str">
            <v>01/01/1983 00:00:00</v>
          </cell>
          <cell r="M1447" t="str">
            <v>Relationship Officer</v>
          </cell>
          <cell r="N1447" t="str">
            <v>Resigned</v>
          </cell>
          <cell r="O1447" t="str">
            <v>30/06/2010 00:00:00</v>
          </cell>
          <cell r="P1447" t="str">
            <v>True</v>
          </cell>
          <cell r="Q1447" t="str">
            <v>True</v>
          </cell>
          <cell r="R1447" t="str">
            <v>True</v>
          </cell>
          <cell r="T1447" t="str">
            <v>Killi Karak Kuchlak Tehsil &amp; Distt,Quetta</v>
          </cell>
          <cell r="W1447" t="str">
            <v>923033832271</v>
          </cell>
          <cell r="X1447" t="str">
            <v>38414</v>
          </cell>
          <cell r="Z1447" t="str">
            <v>Muhammad Tahir</v>
          </cell>
          <cell r="AA1447" t="str">
            <v>1</v>
          </cell>
          <cell r="AB1447" t="str">
            <v>15000</v>
          </cell>
          <cell r="AD1447" t="str">
            <v>01/04/2010 00:00:00</v>
          </cell>
          <cell r="AE1447" t="str">
            <v>1</v>
          </cell>
          <cell r="AG1447" t="str">
            <v>3004. Barkat Islamic Zarghoon Road Quetta</v>
          </cell>
          <cell r="AI1447" t="str">
            <v>1</v>
          </cell>
          <cell r="AJ1447" t="str">
            <v>General Division</v>
          </cell>
        </row>
        <row r="1448">
          <cell r="A1448">
            <v>25380</v>
          </cell>
          <cell r="B1448" t="str">
            <v>Abid Rasool</v>
          </cell>
          <cell r="C1448" t="str">
            <v>01921010001829</v>
          </cell>
          <cell r="E1448" t="str">
            <v>Khyber Bazar Branch</v>
          </cell>
          <cell r="F1448" t="str">
            <v>Peshawar</v>
          </cell>
          <cell r="G1448" t="str">
            <v>Faysal Bank Ltd</v>
          </cell>
          <cell r="H1448" t="str">
            <v>7667</v>
          </cell>
          <cell r="I1448" t="str">
            <v>1</v>
          </cell>
          <cell r="J1448" t="str">
            <v>Faysal Bank Limited</v>
          </cell>
          <cell r="K1448">
            <v>1730166250803</v>
          </cell>
          <cell r="L1448" t="str">
            <v>31/12/1979 00:00:00</v>
          </cell>
          <cell r="M1448" t="str">
            <v>Personal Banking Officer</v>
          </cell>
          <cell r="N1448" t="str">
            <v>Resigned</v>
          </cell>
          <cell r="O1448" t="str">
            <v>01/09/2008 00:00:00</v>
          </cell>
          <cell r="P1448" t="str">
            <v>True</v>
          </cell>
          <cell r="Q1448" t="str">
            <v>True</v>
          </cell>
          <cell r="R1448" t="str">
            <v>False</v>
          </cell>
          <cell r="T1448" t="str">
            <v>Flat#350c/2 P A F Camp Badaber,Peshawar</v>
          </cell>
          <cell r="W1448" t="str">
            <v>923005891481</v>
          </cell>
          <cell r="X1448" t="str">
            <v>25380</v>
          </cell>
          <cell r="Z1448" t="str">
            <v>Ghulam Rasool</v>
          </cell>
          <cell r="AA1448" t="str">
            <v>1</v>
          </cell>
          <cell r="AB1448" t="str">
            <v>11500</v>
          </cell>
          <cell r="AD1448" t="str">
            <v>27/02/2008 00:00:00</v>
          </cell>
          <cell r="AE1448" t="str">
            <v>1</v>
          </cell>
          <cell r="AI1448" t="str">
            <v>1</v>
          </cell>
          <cell r="AJ1448" t="str">
            <v>General Division</v>
          </cell>
        </row>
        <row r="1449">
          <cell r="A1449">
            <v>23958</v>
          </cell>
          <cell r="B1449" t="str">
            <v>Khurram Shahzad</v>
          </cell>
          <cell r="C1449" t="str">
            <v>192-006-0001576</v>
          </cell>
          <cell r="E1449" t="str">
            <v>Khyber Bazar Branch</v>
          </cell>
          <cell r="F1449" t="str">
            <v>Peshawar</v>
          </cell>
          <cell r="G1449" t="str">
            <v>Faysal Bank Ltd</v>
          </cell>
          <cell r="H1449" t="str">
            <v>7667</v>
          </cell>
          <cell r="I1449" t="str">
            <v>1</v>
          </cell>
          <cell r="J1449" t="str">
            <v>Faysal Bank Limited</v>
          </cell>
          <cell r="K1449">
            <v>1730114379791</v>
          </cell>
          <cell r="L1449" t="str">
            <v>25/07/1979 00:00:00</v>
          </cell>
          <cell r="M1449" t="str">
            <v>Personal Banking Officer-VS</v>
          </cell>
          <cell r="N1449" t="str">
            <v>Resigned</v>
          </cell>
          <cell r="O1449" t="str">
            <v>07/11/2008 00:00:00</v>
          </cell>
          <cell r="P1449" t="str">
            <v>True</v>
          </cell>
          <cell r="Q1449" t="str">
            <v>True</v>
          </cell>
          <cell r="R1449" t="str">
            <v>False</v>
          </cell>
          <cell r="T1449" t="str">
            <v>255, Masjid Najamunisa, Rasheed Town, Gulbahar 3,Peshawar</v>
          </cell>
          <cell r="W1449" t="str">
            <v>923339175621</v>
          </cell>
          <cell r="X1449" t="str">
            <v>23958</v>
          </cell>
          <cell r="Z1449" t="str">
            <v>Abdul Khaliq</v>
          </cell>
          <cell r="AA1449" t="str">
            <v>1</v>
          </cell>
          <cell r="AB1449" t="str">
            <v>11500</v>
          </cell>
          <cell r="AD1449" t="str">
            <v>01/12/2007 00:00:00</v>
          </cell>
          <cell r="AE1449" t="str">
            <v>1</v>
          </cell>
          <cell r="AI1449" t="str">
            <v>1</v>
          </cell>
          <cell r="AJ1449" t="str">
            <v>General Division</v>
          </cell>
        </row>
        <row r="1450">
          <cell r="A1450">
            <v>21683</v>
          </cell>
          <cell r="B1450" t="str">
            <v>Muhammad Arif</v>
          </cell>
          <cell r="C1450" t="str">
            <v>192-006-0000157</v>
          </cell>
          <cell r="E1450" t="str">
            <v>Khyber Bazar Branch</v>
          </cell>
          <cell r="F1450" t="str">
            <v>Peshawar</v>
          </cell>
          <cell r="G1450" t="str">
            <v>Faysal Bank Ltd</v>
          </cell>
          <cell r="H1450" t="str">
            <v>6667</v>
          </cell>
          <cell r="I1450" t="str">
            <v>1</v>
          </cell>
          <cell r="J1450" t="str">
            <v>Faysal Bank Limited</v>
          </cell>
          <cell r="K1450">
            <v>1730133907093</v>
          </cell>
          <cell r="L1450" t="str">
            <v>14/01/1971 00:00:00</v>
          </cell>
          <cell r="M1450" t="str">
            <v>Personal Banking Officer-VS</v>
          </cell>
          <cell r="N1450" t="str">
            <v>Resigned</v>
          </cell>
          <cell r="O1450" t="str">
            <v>02/05/2008 00:00:00</v>
          </cell>
          <cell r="P1450" t="str">
            <v>True</v>
          </cell>
          <cell r="Q1450" t="str">
            <v>True</v>
          </cell>
          <cell r="R1450" t="str">
            <v>False</v>
          </cell>
          <cell r="T1450" t="str">
            <v>Village Kochian P/o Mathra Warsak Road,Peshawar</v>
          </cell>
          <cell r="W1450" t="str">
            <v>923018930985</v>
          </cell>
          <cell r="X1450" t="str">
            <v>21683</v>
          </cell>
          <cell r="Z1450" t="str">
            <v>Muhammad Tariq</v>
          </cell>
          <cell r="AA1450" t="str">
            <v>1</v>
          </cell>
          <cell r="AB1450" t="str">
            <v>10000</v>
          </cell>
          <cell r="AD1450" t="str">
            <v>01/07/2007 00:00:00</v>
          </cell>
          <cell r="AE1450" t="str">
            <v>2</v>
          </cell>
          <cell r="AI1450" t="str">
            <v>1</v>
          </cell>
          <cell r="AJ1450" t="str">
            <v>General Division</v>
          </cell>
        </row>
        <row r="1451">
          <cell r="A1451">
            <v>39051</v>
          </cell>
          <cell r="B1451" t="str">
            <v>Muhammad Ahmed Zeb</v>
          </cell>
          <cell r="C1451" t="str">
            <v>01921500004332</v>
          </cell>
          <cell r="E1451" t="str">
            <v>Khyber Bazar Branch</v>
          </cell>
          <cell r="F1451" t="str">
            <v>Peshawar</v>
          </cell>
          <cell r="G1451" t="str">
            <v>Faysal Bank Ltd</v>
          </cell>
          <cell r="H1451" t="str">
            <v>9333.33</v>
          </cell>
          <cell r="I1451" t="str">
            <v>1</v>
          </cell>
          <cell r="J1451" t="str">
            <v>Faysal Bank Limited</v>
          </cell>
          <cell r="K1451">
            <v>1730160292029</v>
          </cell>
          <cell r="L1451" t="str">
            <v>13/01/1984 00:00:00</v>
          </cell>
          <cell r="M1451" t="str">
            <v>Relationship Officer</v>
          </cell>
          <cell r="N1451" t="str">
            <v>Resigned</v>
          </cell>
          <cell r="O1451" t="str">
            <v>30/05/2011 00:00:00</v>
          </cell>
          <cell r="P1451" t="str">
            <v>True</v>
          </cell>
          <cell r="Q1451" t="str">
            <v>True</v>
          </cell>
          <cell r="R1451" t="str">
            <v>True</v>
          </cell>
          <cell r="T1451" t="str">
            <v>H# 11 39 C Qaraqal Lane P O University Town,Peshawar</v>
          </cell>
          <cell r="W1451" t="str">
            <v>923339277710</v>
          </cell>
          <cell r="X1451" t="str">
            <v>39051</v>
          </cell>
          <cell r="Z1451" t="str">
            <v>Zafar Latif</v>
          </cell>
          <cell r="AA1451" t="str">
            <v>1</v>
          </cell>
          <cell r="AB1451" t="str">
            <v>14000</v>
          </cell>
          <cell r="AD1451" t="str">
            <v>19/04/2010 00:00:00</v>
          </cell>
          <cell r="AE1451" t="str">
            <v>1</v>
          </cell>
          <cell r="AG1451" t="str">
            <v>0192. Khyber Bazar</v>
          </cell>
          <cell r="AI1451" t="str">
            <v>1</v>
          </cell>
          <cell r="AJ1451" t="str">
            <v>General Division</v>
          </cell>
        </row>
        <row r="1452">
          <cell r="A1452">
            <v>39055</v>
          </cell>
          <cell r="B1452" t="str">
            <v>Murad Ali</v>
          </cell>
          <cell r="C1452" t="str">
            <v>0192-006-0004326</v>
          </cell>
          <cell r="E1452" t="str">
            <v>Khyber Bazar Branch</v>
          </cell>
          <cell r="F1452" t="str">
            <v>Peshawar</v>
          </cell>
          <cell r="G1452" t="str">
            <v>Faysal Bank Ltd</v>
          </cell>
          <cell r="H1452" t="str">
            <v>13538.67</v>
          </cell>
          <cell r="I1452" t="str">
            <v>1</v>
          </cell>
          <cell r="J1452" t="str">
            <v>Faysal Bank Limited</v>
          </cell>
          <cell r="K1452">
            <v>1610188558233</v>
          </cell>
          <cell r="L1452" t="str">
            <v>01/01/1984 00:00:00</v>
          </cell>
          <cell r="M1452" t="str">
            <v>Relationship Officer</v>
          </cell>
          <cell r="N1452" t="str">
            <v>Resigned</v>
          </cell>
          <cell r="O1452" t="str">
            <v>03/09/2012 00:00:00</v>
          </cell>
          <cell r="P1452" t="str">
            <v>True</v>
          </cell>
          <cell r="Q1452" t="str">
            <v>True</v>
          </cell>
          <cell r="R1452" t="str">
            <v>False</v>
          </cell>
          <cell r="T1452" t="str">
            <v>Mohallah Peoples Colony Nista Rd Janabad P O Mardan,Mardan</v>
          </cell>
          <cell r="W1452" t="str">
            <v>923469347404</v>
          </cell>
          <cell r="X1452" t="str">
            <v>39055</v>
          </cell>
          <cell r="Z1452" t="str">
            <v>Amir Khan</v>
          </cell>
          <cell r="AA1452" t="str">
            <v>1</v>
          </cell>
          <cell r="AB1452" t="str">
            <v>20308</v>
          </cell>
          <cell r="AD1452" t="str">
            <v>19/04/2010 00:00:00</v>
          </cell>
          <cell r="AE1452" t="str">
            <v>1</v>
          </cell>
          <cell r="AG1452" t="str">
            <v>0192. Khyber Bazar</v>
          </cell>
          <cell r="AI1452" t="str">
            <v>1</v>
          </cell>
          <cell r="AJ1452" t="str">
            <v>General Division</v>
          </cell>
        </row>
        <row r="1453">
          <cell r="A1453">
            <v>40493</v>
          </cell>
          <cell r="B1453" t="str">
            <v>Muhammad Tahir Khan Durani</v>
          </cell>
          <cell r="C1453" t="str">
            <v>0192-006-0004554</v>
          </cell>
          <cell r="E1453" t="str">
            <v>Khyber Bazar Branch</v>
          </cell>
          <cell r="F1453" t="str">
            <v>Peshawar</v>
          </cell>
          <cell r="G1453" t="str">
            <v>Faysal Bank Ltd</v>
          </cell>
          <cell r="H1453" t="str">
            <v>11333.33</v>
          </cell>
          <cell r="I1453" t="str">
            <v>1</v>
          </cell>
          <cell r="J1453" t="str">
            <v>Faysal Bank Limited</v>
          </cell>
          <cell r="K1453">
            <v>1730122689717</v>
          </cell>
          <cell r="L1453" t="str">
            <v>28/09/1978 00:00:00</v>
          </cell>
          <cell r="M1453" t="str">
            <v>Relationship Officer</v>
          </cell>
          <cell r="N1453" t="str">
            <v>Resigned</v>
          </cell>
          <cell r="O1453" t="str">
            <v>30/09/2010 00:00:00</v>
          </cell>
          <cell r="P1453" t="str">
            <v>True</v>
          </cell>
          <cell r="Q1453" t="str">
            <v>True</v>
          </cell>
          <cell r="R1453" t="str">
            <v>True</v>
          </cell>
          <cell r="U1453" t="str">
            <v>House# 36, Sector P1 Street# 2 Phase 4 Hayatabad Peshawar</v>
          </cell>
          <cell r="X1453" t="str">
            <v>40493</v>
          </cell>
          <cell r="AA1453" t="str">
            <v>1</v>
          </cell>
          <cell r="AB1453" t="str">
            <v>17000</v>
          </cell>
          <cell r="AD1453" t="str">
            <v>23/08/2010 00:00:00</v>
          </cell>
          <cell r="AE1453" t="str">
            <v>2</v>
          </cell>
          <cell r="AI1453" t="str">
            <v>1</v>
          </cell>
          <cell r="AJ1453" t="str">
            <v>General Division</v>
          </cell>
        </row>
        <row r="1454">
          <cell r="A1454">
            <v>60861</v>
          </cell>
          <cell r="B1454" t="str">
            <v>Amna Altaf Khan</v>
          </cell>
          <cell r="C1454" t="str">
            <v>175-0060005873</v>
          </cell>
          <cell r="D1454" t="str">
            <v>0175</v>
          </cell>
          <cell r="E1454" t="str">
            <v>0175.D.H.A. Phase IV Branch, Karachi</v>
          </cell>
          <cell r="F1454" t="str">
            <v>Karachi</v>
          </cell>
          <cell r="G1454" t="str">
            <v>Faysal Bank Ltd</v>
          </cell>
          <cell r="H1454" t="str">
            <v>10000</v>
          </cell>
          <cell r="I1454" t="str">
            <v>1</v>
          </cell>
          <cell r="J1454" t="str">
            <v>Faysal Bank Limited</v>
          </cell>
          <cell r="K1454">
            <v>4230106747484</v>
          </cell>
          <cell r="L1454" t="str">
            <v>18/04/1989 00:00:00</v>
          </cell>
          <cell r="M1454" t="str">
            <v>Relationship Officer</v>
          </cell>
          <cell r="N1454" t="str">
            <v>Resigned</v>
          </cell>
          <cell r="O1454" t="str">
            <v>02/05/2013 00:00:00</v>
          </cell>
          <cell r="P1454" t="str">
            <v>True</v>
          </cell>
          <cell r="Q1454" t="str">
            <v>True</v>
          </cell>
          <cell r="R1454" t="str">
            <v>False</v>
          </cell>
          <cell r="S1454" t="str">
            <v>amna.altaf@hotmail.com</v>
          </cell>
          <cell r="T1454" t="str">
            <v>Flat no. 05,Muhalla 6 SunSet Lane, Phase DHA-EXT-2, Karachi</v>
          </cell>
          <cell r="U1454" t="str">
            <v>Flat no. 05,Muhalla 6 SunSet Lane, Phase DHA-EXT-2, Karachi</v>
          </cell>
          <cell r="V1454" t="str">
            <v>Plot # 9-C, Flat # 1, St # 6, Sunset Street, Karachi</v>
          </cell>
          <cell r="W1454" t="str">
            <v>03335505705</v>
          </cell>
          <cell r="X1454" t="str">
            <v>60861</v>
          </cell>
          <cell r="Z1454" t="str">
            <v>Altaf Hussain Khan</v>
          </cell>
          <cell r="AA1454" t="str">
            <v>2</v>
          </cell>
          <cell r="AB1454" t="str">
            <v>15000</v>
          </cell>
          <cell r="AD1454" t="str">
            <v>31/01/2013 00:00:00</v>
          </cell>
          <cell r="AE1454" t="str">
            <v>1</v>
          </cell>
          <cell r="AF1454" t="str">
            <v>00923322160343</v>
          </cell>
          <cell r="AH1454" t="str">
            <v>Karachi</v>
          </cell>
          <cell r="AI1454" t="str">
            <v>1</v>
          </cell>
          <cell r="AJ1454" t="str">
            <v>Branch Distribution</v>
          </cell>
        </row>
        <row r="1455">
          <cell r="A1455">
            <v>63181</v>
          </cell>
          <cell r="B1455" t="str">
            <v>Azim Ul Shan</v>
          </cell>
          <cell r="C1455" t="str">
            <v>0232-101000000247</v>
          </cell>
          <cell r="D1455" t="str">
            <v>0232</v>
          </cell>
          <cell r="E1455" t="str">
            <v>0232.Arif Wala Branch</v>
          </cell>
          <cell r="F1455" t="str">
            <v>Arifwalla</v>
          </cell>
          <cell r="G1455" t="str">
            <v>Faysal Bank Ltd</v>
          </cell>
          <cell r="H1455" t="str">
            <v>10000</v>
          </cell>
          <cell r="I1455" t="str">
            <v>1</v>
          </cell>
          <cell r="J1455" t="str">
            <v>Faysal Bank Limited</v>
          </cell>
          <cell r="K1455">
            <v>3640181567593</v>
          </cell>
          <cell r="L1455" t="str">
            <v>03/09/1989 00:00:00</v>
          </cell>
          <cell r="M1455" t="str">
            <v>Relationship Officer</v>
          </cell>
          <cell r="N1455" t="str">
            <v>Active</v>
          </cell>
          <cell r="P1455" t="str">
            <v>True</v>
          </cell>
          <cell r="Q1455" t="str">
            <v>False</v>
          </cell>
          <cell r="R1455" t="str">
            <v>False</v>
          </cell>
          <cell r="S1455" t="str">
            <v>azimshanzhd@gmail.com</v>
          </cell>
          <cell r="T1455" t="str">
            <v>H # 80, Block -G, Arifwala, Pakpattan.</v>
          </cell>
          <cell r="U1455" t="str">
            <v>H no. 05, Near Shahzad Mehal Cinema Iqbal Nagar Arif Wala Pakpattan</v>
          </cell>
          <cell r="V1455" t="str">
            <v>Near Shehzad Palace St / 1, Arifwala</v>
          </cell>
          <cell r="W1455" t="str">
            <v>03464898498</v>
          </cell>
          <cell r="X1455" t="str">
            <v>63181</v>
          </cell>
          <cell r="Z1455" t="str">
            <v>Zahid Ali</v>
          </cell>
          <cell r="AA1455" t="str">
            <v>1</v>
          </cell>
          <cell r="AB1455" t="str">
            <v>15000</v>
          </cell>
          <cell r="AD1455" t="str">
            <v>31/05/2013 00:00:00</v>
          </cell>
          <cell r="AE1455" t="str">
            <v>2</v>
          </cell>
          <cell r="AF1455" t="str">
            <v>00923008523314</v>
          </cell>
          <cell r="AH1455" t="str">
            <v>Arifwala</v>
          </cell>
          <cell r="AI1455" t="str">
            <v>1</v>
          </cell>
          <cell r="AJ1455" t="str">
            <v>Branch Distribution</v>
          </cell>
        </row>
        <row r="1456">
          <cell r="A1456">
            <v>63066</v>
          </cell>
          <cell r="B1456" t="str">
            <v>Tayyaba Yasmin</v>
          </cell>
          <cell r="C1456" t="str">
            <v>101000000044</v>
          </cell>
          <cell r="D1456" t="str">
            <v>0204</v>
          </cell>
          <cell r="E1456" t="str">
            <v>Jhelum Branch</v>
          </cell>
          <cell r="F1456" t="str">
            <v>Jhelum</v>
          </cell>
          <cell r="G1456" t="str">
            <v>Faysal Bank Ltd</v>
          </cell>
          <cell r="H1456" t="str">
            <v>10000</v>
          </cell>
          <cell r="I1456" t="str">
            <v>1</v>
          </cell>
          <cell r="J1456" t="str">
            <v>Faysal Bank Limited</v>
          </cell>
          <cell r="K1456">
            <v>3730186428312</v>
          </cell>
          <cell r="L1456" t="str">
            <v>21/05/1989 00:00:00</v>
          </cell>
          <cell r="M1456" t="str">
            <v>Relationship Officer</v>
          </cell>
          <cell r="N1456" t="str">
            <v>Active</v>
          </cell>
          <cell r="P1456" t="str">
            <v>True</v>
          </cell>
          <cell r="Q1456" t="str">
            <v>False</v>
          </cell>
          <cell r="R1456" t="str">
            <v>False</v>
          </cell>
          <cell r="S1456" t="str">
            <v>neelam_fahad@hotmail.com</v>
          </cell>
          <cell r="T1456" t="str">
            <v>Mohallah Janobi, Majeh PO. Khas, Teh. Malikwal, Mandi Bahauddin.</v>
          </cell>
          <cell r="U1456" t="str">
            <v>CMH Road Mohallah Daralnawaz Colony Jhelum Cantt, Jhelum.</v>
          </cell>
          <cell r="V1456" t="str">
            <v>6-A, CMH Road Mohallah Daralnawaz Colony Jhelum Cantt, Jhelum.</v>
          </cell>
          <cell r="W1456" t="str">
            <v>03316211753</v>
          </cell>
          <cell r="X1456" t="str">
            <v>63066</v>
          </cell>
          <cell r="Z1456" t="str">
            <v>Muhammad Ashiq</v>
          </cell>
          <cell r="AA1456" t="str">
            <v>2</v>
          </cell>
          <cell r="AB1456" t="str">
            <v>15000</v>
          </cell>
          <cell r="AD1456" t="str">
            <v>29/05/2013 00:00:00</v>
          </cell>
          <cell r="AE1456" t="str">
            <v>1</v>
          </cell>
          <cell r="AF1456" t="str">
            <v>00923316211753</v>
          </cell>
          <cell r="AH1456" t="str">
            <v>Jhelum</v>
          </cell>
          <cell r="AI1456" t="str">
            <v>1</v>
          </cell>
          <cell r="AJ1456" t="str">
            <v>Branch Distribution</v>
          </cell>
        </row>
        <row r="1457">
          <cell r="A1457">
            <v>63547</v>
          </cell>
          <cell r="B1457" t="str">
            <v>Muhammad Bilal</v>
          </cell>
          <cell r="F1457" t="str">
            <v>Lahore</v>
          </cell>
          <cell r="H1457" t="str">
            <v>11333.33</v>
          </cell>
          <cell r="I1457" t="str">
            <v>1</v>
          </cell>
          <cell r="J1457" t="str">
            <v>Faysal Bank Limited</v>
          </cell>
          <cell r="K1457">
            <v>3540314900453</v>
          </cell>
          <cell r="L1457" t="str">
            <v>08/01/1985 00:00:00</v>
          </cell>
          <cell r="M1457" t="str">
            <v>Relationship Officer</v>
          </cell>
          <cell r="N1457" t="str">
            <v>Pending</v>
          </cell>
          <cell r="P1457" t="str">
            <v>False</v>
          </cell>
          <cell r="Q1457" t="str">
            <v>False</v>
          </cell>
          <cell r="R1457" t="str">
            <v>False</v>
          </cell>
          <cell r="T1457" t="str">
            <v>Chak no. 42 Mare Safdar Abad Shekiupura</v>
          </cell>
          <cell r="X1457" t="str">
            <v>63547</v>
          </cell>
          <cell r="Z1457" t="str">
            <v>Rehmat Ali</v>
          </cell>
          <cell r="AA1457" t="str">
            <v>1</v>
          </cell>
          <cell r="AB1457" t="str">
            <v>17000</v>
          </cell>
          <cell r="AD1457" t="str">
            <v>05/07/2013 00:00:00</v>
          </cell>
          <cell r="AJ1457" t="str">
            <v>Branch Distribution</v>
          </cell>
        </row>
        <row r="1458">
          <cell r="A1458">
            <v>62228</v>
          </cell>
          <cell r="B1458" t="str">
            <v>Rana Abdul Razzaq</v>
          </cell>
          <cell r="F1458" t="str">
            <v>Karachi</v>
          </cell>
          <cell r="H1458" t="str">
            <v>10666.67</v>
          </cell>
          <cell r="I1458" t="str">
            <v>1</v>
          </cell>
          <cell r="J1458" t="str">
            <v>Faysal Bank Limited</v>
          </cell>
          <cell r="K1458">
            <v>4220119480523</v>
          </cell>
          <cell r="L1458" t="str">
            <v>07/01/1985 00:00:00</v>
          </cell>
          <cell r="M1458" t="str">
            <v>Relationship Officer</v>
          </cell>
          <cell r="N1458" t="str">
            <v>Not Joined</v>
          </cell>
          <cell r="O1458" t="str">
            <v>19/04/2013 00:00:00</v>
          </cell>
          <cell r="P1458" t="str">
            <v>False</v>
          </cell>
          <cell r="Q1458" t="str">
            <v>False</v>
          </cell>
          <cell r="R1458" t="str">
            <v>False</v>
          </cell>
          <cell r="V1458" t="str">
            <v>H no. 458, Gulistan Johar Block A-04, Karachi</v>
          </cell>
          <cell r="X1458" t="str">
            <v>62228</v>
          </cell>
          <cell r="Z1458" t="str">
            <v>Muhammad Saddaq</v>
          </cell>
          <cell r="AA1458" t="str">
            <v>1</v>
          </cell>
          <cell r="AB1458" t="str">
            <v>16000.01</v>
          </cell>
          <cell r="AD1458" t="str">
            <v>19/04/2013 00:00:00</v>
          </cell>
          <cell r="AJ1458" t="str">
            <v>Branch Distribution</v>
          </cell>
        </row>
        <row r="1459">
          <cell r="A1459">
            <v>62215</v>
          </cell>
          <cell r="B1459" t="str">
            <v>Khuda Bux Soomro</v>
          </cell>
          <cell r="C1459" t="str">
            <v>0156-1010000055</v>
          </cell>
          <cell r="E1459" t="str">
            <v>Korangi Industrial Area</v>
          </cell>
          <cell r="F1459" t="str">
            <v>Karachi</v>
          </cell>
          <cell r="G1459" t="str">
            <v>Faysal Bank Ltd</v>
          </cell>
          <cell r="H1459" t="str">
            <v>10666.67</v>
          </cell>
          <cell r="I1459" t="str">
            <v>1</v>
          </cell>
          <cell r="J1459" t="str">
            <v>Faysal Bank Limited</v>
          </cell>
          <cell r="K1459">
            <v>4550469274693</v>
          </cell>
          <cell r="L1459" t="str">
            <v>23/03/1973 00:00:00</v>
          </cell>
          <cell r="M1459" t="str">
            <v>Relationship Officer</v>
          </cell>
          <cell r="N1459" t="str">
            <v>Active</v>
          </cell>
          <cell r="P1459" t="str">
            <v>True</v>
          </cell>
          <cell r="Q1459" t="str">
            <v>False</v>
          </cell>
          <cell r="R1459" t="str">
            <v>False</v>
          </cell>
          <cell r="T1459" t="str">
            <v>Flat no. 414. 4th Floor Royal Apartment Race Course Road Sukkur</v>
          </cell>
          <cell r="U1459" t="str">
            <v>Flat no. 414. 4th Floor Royal Apartment Race Course Road Sukkur</v>
          </cell>
          <cell r="V1459" t="str">
            <v>Plot # A72, Flat # 04, MT Khan Road, Sultanabad, Karachi</v>
          </cell>
          <cell r="W1459" t="str">
            <v>03132403670</v>
          </cell>
          <cell r="X1459" t="str">
            <v>62215</v>
          </cell>
          <cell r="Z1459" t="str">
            <v>Ali Murad Soomro</v>
          </cell>
          <cell r="AA1459" t="str">
            <v>1</v>
          </cell>
          <cell r="AB1459" t="str">
            <v>16000.01</v>
          </cell>
          <cell r="AD1459" t="str">
            <v>17/04/2013 00:00:00</v>
          </cell>
          <cell r="AE1459" t="str">
            <v>2</v>
          </cell>
          <cell r="AF1459" t="str">
            <v>00923452738784</v>
          </cell>
          <cell r="AH1459" t="str">
            <v>Sukkar</v>
          </cell>
          <cell r="AI1459" t="str">
            <v>1</v>
          </cell>
          <cell r="AJ1459" t="str">
            <v>Branch Distribution</v>
          </cell>
        </row>
        <row r="1460">
          <cell r="A1460">
            <v>62682</v>
          </cell>
          <cell r="B1460" t="str">
            <v>Muhammad Mansoor Nasir</v>
          </cell>
          <cell r="C1460" t="str">
            <v>0200-1010000066</v>
          </cell>
          <cell r="E1460" t="str">
            <v>Burewala Branch</v>
          </cell>
          <cell r="F1460" t="str">
            <v>Burewala</v>
          </cell>
          <cell r="G1460" t="str">
            <v>Faysal Bank Ltd</v>
          </cell>
          <cell r="H1460" t="str">
            <v>10000</v>
          </cell>
          <cell r="I1460" t="str">
            <v>1</v>
          </cell>
          <cell r="J1460" t="str">
            <v>Faysal Bank Limited</v>
          </cell>
          <cell r="K1460">
            <v>3660116306303</v>
          </cell>
          <cell r="L1460" t="str">
            <v>07/10/1972 00:00:00</v>
          </cell>
          <cell r="M1460" t="str">
            <v>Relationship Officer</v>
          </cell>
          <cell r="N1460" t="str">
            <v>Active</v>
          </cell>
          <cell r="P1460" t="str">
            <v>True</v>
          </cell>
          <cell r="Q1460" t="str">
            <v>False</v>
          </cell>
          <cell r="R1460" t="str">
            <v>False</v>
          </cell>
          <cell r="S1460" t="str">
            <v>masoom2k2@hotmail.com</v>
          </cell>
          <cell r="T1460" t="str">
            <v>Chak no. 146, E.B, Tehsil Burewala, Dist Vehari.</v>
          </cell>
          <cell r="U1460" t="str">
            <v>Travecia Encomienda No. 3, Planta 1, Madrid. 28012. Spain</v>
          </cell>
          <cell r="V1460" t="str">
            <v>39/A, Housing Scheme, BLock-Z, Burewala.</v>
          </cell>
          <cell r="W1460" t="str">
            <v>03459900146</v>
          </cell>
          <cell r="X1460" t="str">
            <v>62682</v>
          </cell>
          <cell r="Z1460" t="str">
            <v>Muhammad Siddique</v>
          </cell>
          <cell r="AA1460" t="str">
            <v>1</v>
          </cell>
          <cell r="AB1460" t="str">
            <v>15000</v>
          </cell>
          <cell r="AD1460" t="str">
            <v>06/05/2013 00:00:00</v>
          </cell>
          <cell r="AE1460" t="str">
            <v>2</v>
          </cell>
          <cell r="AF1460" t="str">
            <v>00923459900146</v>
          </cell>
          <cell r="AH1460" t="str">
            <v>Vehari</v>
          </cell>
          <cell r="AI1460" t="str">
            <v>1</v>
          </cell>
          <cell r="AJ1460" t="str">
            <v>Branch Distribution</v>
          </cell>
        </row>
        <row r="1461">
          <cell r="A1461">
            <v>61024</v>
          </cell>
          <cell r="B1461" t="str">
            <v>Asif Raza</v>
          </cell>
          <cell r="C1461" t="str">
            <v>444-004824147018</v>
          </cell>
          <cell r="D1461" t="str">
            <v>0444</v>
          </cell>
          <cell r="E1461" t="str">
            <v>Liaqat Road Branch</v>
          </cell>
          <cell r="F1461" t="str">
            <v>Faisalabad</v>
          </cell>
          <cell r="G1461" t="str">
            <v>Faysal Bank Ltd</v>
          </cell>
          <cell r="H1461" t="str">
            <v>10666.67</v>
          </cell>
          <cell r="I1461" t="str">
            <v>1</v>
          </cell>
          <cell r="J1461" t="str">
            <v>Faysal Bank Limited</v>
          </cell>
          <cell r="K1461">
            <v>3310025747105</v>
          </cell>
          <cell r="L1461" t="str">
            <v>05/02/1987 00:00:00</v>
          </cell>
          <cell r="M1461" t="str">
            <v>Relationship Officer</v>
          </cell>
          <cell r="N1461" t="str">
            <v>Resigned</v>
          </cell>
          <cell r="O1461" t="str">
            <v>31/05/2013 00:00:00</v>
          </cell>
          <cell r="P1461" t="str">
            <v>True</v>
          </cell>
          <cell r="Q1461" t="str">
            <v>False</v>
          </cell>
          <cell r="R1461" t="str">
            <v>False</v>
          </cell>
          <cell r="S1461" t="str">
            <v>asifrazakhokhar@gmail.com</v>
          </cell>
          <cell r="T1461" t="str">
            <v>H no. P-411, ST no. 07, Nimat Colony no. 01, Faisalabad</v>
          </cell>
          <cell r="U1461" t="str">
            <v>H no. P-411, ST no. 07, Nimat Colony no. 01, Faisalabad</v>
          </cell>
          <cell r="V1461" t="str">
            <v>H no. P-411, ST no. 07, Nimat Colony no. 01, Faisalabad</v>
          </cell>
          <cell r="W1461" t="str">
            <v>03007643632</v>
          </cell>
          <cell r="X1461" t="str">
            <v>61024</v>
          </cell>
          <cell r="Z1461" t="str">
            <v>Riaz Hussain</v>
          </cell>
          <cell r="AA1461" t="str">
            <v>1</v>
          </cell>
          <cell r="AB1461" t="str">
            <v>16000.01</v>
          </cell>
          <cell r="AD1461" t="str">
            <v>25/02/2013 00:00:00</v>
          </cell>
          <cell r="AE1461" t="str">
            <v>1</v>
          </cell>
          <cell r="AF1461" t="str">
            <v>00923007643632</v>
          </cell>
          <cell r="AH1461" t="str">
            <v>Faisalabad</v>
          </cell>
          <cell r="AI1461" t="str">
            <v>1</v>
          </cell>
          <cell r="AJ1461" t="str">
            <v>Branch Distribution</v>
          </cell>
        </row>
        <row r="1462">
          <cell r="A1462">
            <v>60870</v>
          </cell>
          <cell r="B1462" t="str">
            <v>Saad Ayub</v>
          </cell>
          <cell r="C1462" t="str">
            <v>464-5095786001</v>
          </cell>
          <cell r="E1462" t="str">
            <v>New Garden Town</v>
          </cell>
          <cell r="F1462" t="str">
            <v>Lahore</v>
          </cell>
          <cell r="G1462" t="str">
            <v>Faysal Bank Ltd</v>
          </cell>
          <cell r="H1462" t="str">
            <v>12000</v>
          </cell>
          <cell r="I1462" t="str">
            <v>1</v>
          </cell>
          <cell r="J1462" t="str">
            <v>Faysal Bank Limited</v>
          </cell>
          <cell r="K1462">
            <v>3520270381869</v>
          </cell>
          <cell r="L1462" t="str">
            <v>11/11/1988 00:00:00</v>
          </cell>
          <cell r="M1462" t="str">
            <v>Relationship Officer</v>
          </cell>
          <cell r="N1462" t="str">
            <v>Active</v>
          </cell>
          <cell r="P1462" t="str">
            <v>True</v>
          </cell>
          <cell r="Q1462" t="str">
            <v>False</v>
          </cell>
          <cell r="R1462" t="str">
            <v>False</v>
          </cell>
          <cell r="S1462" t="str">
            <v>saadayub2009@hotmail.com</v>
          </cell>
          <cell r="T1462" t="str">
            <v>H no. 226, Mustafa Town Wahdit Road Abbas Block Lahore</v>
          </cell>
          <cell r="U1462" t="str">
            <v>H no. 226, Mustafa Town Wahdit Road Abbas Block Lahore</v>
          </cell>
          <cell r="V1462" t="str">
            <v>H no. 226, Mustafa Town Wahdit Road Abbas Block Lahore</v>
          </cell>
          <cell r="W1462" t="str">
            <v>04235437226</v>
          </cell>
          <cell r="X1462" t="str">
            <v>60870</v>
          </cell>
          <cell r="Z1462" t="str">
            <v>Muhammad Ayub</v>
          </cell>
          <cell r="AA1462" t="str">
            <v>1</v>
          </cell>
          <cell r="AB1462" t="str">
            <v>18000</v>
          </cell>
          <cell r="AD1462" t="str">
            <v>04/02/2013 00:00:00</v>
          </cell>
          <cell r="AE1462" t="str">
            <v>1</v>
          </cell>
          <cell r="AF1462" t="str">
            <v>00923214225048</v>
          </cell>
          <cell r="AH1462" t="str">
            <v>Lahore</v>
          </cell>
          <cell r="AI1462" t="str">
            <v>1</v>
          </cell>
          <cell r="AJ1462" t="str">
            <v>Branch Distribution</v>
          </cell>
        </row>
        <row r="1463">
          <cell r="A1463">
            <v>61086</v>
          </cell>
          <cell r="B1463" t="str">
            <v>Muhammad Adeel</v>
          </cell>
          <cell r="C1463" t="str">
            <v>201-0060004393</v>
          </cell>
          <cell r="E1463" t="str">
            <v>Sadiqabad</v>
          </cell>
          <cell r="F1463" t="str">
            <v>Sadiqabad</v>
          </cell>
          <cell r="G1463" t="str">
            <v>Faysal Bank Ltd</v>
          </cell>
          <cell r="H1463" t="str">
            <v>9333.33</v>
          </cell>
          <cell r="I1463" t="str">
            <v>1</v>
          </cell>
          <cell r="J1463" t="str">
            <v>Faysal Bank Limited</v>
          </cell>
          <cell r="K1463">
            <v>3130454126183</v>
          </cell>
          <cell r="L1463" t="str">
            <v>26/03/1991 00:00:00</v>
          </cell>
          <cell r="M1463" t="str">
            <v>Relationship Officer</v>
          </cell>
          <cell r="N1463" t="str">
            <v>Active</v>
          </cell>
          <cell r="P1463" t="str">
            <v>True</v>
          </cell>
          <cell r="Q1463" t="str">
            <v>False</v>
          </cell>
          <cell r="R1463" t="str">
            <v>False</v>
          </cell>
          <cell r="S1463" t="str">
            <v>adeelwajid@gmail.com</v>
          </cell>
          <cell r="T1463" t="str">
            <v>H no. 333, St no. 12, Mazhar Farid Colony Sadiq abad Rahim Yar Khan</v>
          </cell>
          <cell r="U1463" t="str">
            <v>H no. 333, St no. 12, Mazhar Farid Colony Sadiq abad Rahim Yar Khan</v>
          </cell>
          <cell r="V1463" t="str">
            <v>H no. 333, St no. 12, Mazhar Farid Colony Sadiq abad Rahim Yar Khan</v>
          </cell>
          <cell r="W1463" t="str">
            <v>03337421355</v>
          </cell>
          <cell r="X1463" t="str">
            <v>61086</v>
          </cell>
          <cell r="Z1463" t="str">
            <v>Syed Wajid Ali</v>
          </cell>
          <cell r="AA1463" t="str">
            <v>1</v>
          </cell>
          <cell r="AB1463" t="str">
            <v>14000</v>
          </cell>
          <cell r="AD1463" t="str">
            <v>20/02/2013 00:00:00</v>
          </cell>
          <cell r="AE1463" t="str">
            <v>1</v>
          </cell>
          <cell r="AF1463" t="str">
            <v>00923136773377</v>
          </cell>
          <cell r="AH1463" t="str">
            <v>Sadiqabad</v>
          </cell>
          <cell r="AI1463" t="str">
            <v>1</v>
          </cell>
          <cell r="AJ1463" t="str">
            <v>Branch Distribution</v>
          </cell>
        </row>
        <row r="1464">
          <cell r="A1464">
            <v>50833</v>
          </cell>
          <cell r="B1464" t="str">
            <v>Khalid Mahmood</v>
          </cell>
          <cell r="C1464" t="str">
            <v>526090006</v>
          </cell>
          <cell r="E1464" t="str">
            <v>Cavalry Branch</v>
          </cell>
          <cell r="F1464" t="str">
            <v>Lahore</v>
          </cell>
          <cell r="G1464" t="str">
            <v>Faysal Bank Ltd</v>
          </cell>
          <cell r="H1464" t="str">
            <v>11333.33</v>
          </cell>
          <cell r="I1464" t="str">
            <v>1</v>
          </cell>
          <cell r="J1464" t="str">
            <v>Faysal Bank Limited</v>
          </cell>
          <cell r="K1464">
            <v>3520275868439</v>
          </cell>
          <cell r="L1464" t="str">
            <v>26/09/1970 00:00:00</v>
          </cell>
          <cell r="M1464" t="str">
            <v>Relationship Officer</v>
          </cell>
          <cell r="N1464" t="str">
            <v>Resigned</v>
          </cell>
          <cell r="O1464" t="str">
            <v>10/04/2012 00:00:00</v>
          </cell>
          <cell r="P1464" t="str">
            <v>True</v>
          </cell>
          <cell r="Q1464" t="str">
            <v>True</v>
          </cell>
          <cell r="R1464" t="str">
            <v>False</v>
          </cell>
          <cell r="T1464" t="str">
            <v>H NO 660, MOHALLAH KASHMIR BLOCK, ALLAMA IQBAL TOWN, LAHORE</v>
          </cell>
          <cell r="U1464" t="str">
            <v>H NO 660, MOHALLAH KASHMIR BLOCK, ALLAMA IQBAL TOWN, LAHORE</v>
          </cell>
          <cell r="V1464" t="str">
            <v>H NO 343, ABUBAKAR ROAD, ALLAMA IQBAL TOWN, LAHORE</v>
          </cell>
          <cell r="W1464" t="str">
            <v>0</v>
          </cell>
          <cell r="X1464" t="str">
            <v>50833</v>
          </cell>
          <cell r="Z1464" t="str">
            <v>RAMZAN AHMAD KHALID</v>
          </cell>
          <cell r="AA1464" t="str">
            <v>1</v>
          </cell>
          <cell r="AB1464" t="str">
            <v>17000</v>
          </cell>
          <cell r="AD1464" t="str">
            <v>30/12/2011 00:00:00</v>
          </cell>
          <cell r="AE1464" t="str">
            <v>2</v>
          </cell>
          <cell r="AF1464" t="str">
            <v>00923474265729</v>
          </cell>
          <cell r="AH1464" t="str">
            <v>LAHORE</v>
          </cell>
          <cell r="AI1464" t="str">
            <v>1</v>
          </cell>
          <cell r="AJ1464" t="str">
            <v>Cash Management Unit</v>
          </cell>
        </row>
        <row r="1465">
          <cell r="A1465">
            <v>50923</v>
          </cell>
          <cell r="B1465" t="str">
            <v>Danish Mehboob</v>
          </cell>
          <cell r="C1465" t="str">
            <v>0156-101-0004840</v>
          </cell>
          <cell r="E1465" t="str">
            <v>Korangi Industrial Area</v>
          </cell>
          <cell r="F1465" t="str">
            <v>Karachi</v>
          </cell>
          <cell r="G1465" t="str">
            <v>Faysal Bank Ltd</v>
          </cell>
          <cell r="H1465" t="str">
            <v>9333.33</v>
          </cell>
          <cell r="I1465" t="str">
            <v>1</v>
          </cell>
          <cell r="J1465" t="str">
            <v>Faysal Bank Limited</v>
          </cell>
          <cell r="K1465">
            <v>4250161838989</v>
          </cell>
          <cell r="L1465" t="str">
            <v>05/11/1975 00:00:00</v>
          </cell>
          <cell r="M1465" t="str">
            <v>Relationship Officer</v>
          </cell>
          <cell r="N1465" t="str">
            <v>Resigned</v>
          </cell>
          <cell r="O1465" t="str">
            <v>11/12/2012 00:00:00</v>
          </cell>
          <cell r="P1465" t="str">
            <v>True</v>
          </cell>
          <cell r="Q1465" t="str">
            <v>True</v>
          </cell>
          <cell r="R1465" t="str">
            <v>False</v>
          </cell>
          <cell r="T1465" t="str">
            <v>H no. A-93, Zaman Abad Landhi Colony Malir Karachi</v>
          </cell>
          <cell r="U1465" t="str">
            <v>H no. A-93, Zaman Abad Landhi Colony Malir Karachi</v>
          </cell>
          <cell r="V1465" t="str">
            <v>H no. A-93, Zaman Abad St # 36/B Landhi</v>
          </cell>
          <cell r="W1465" t="str">
            <v>03322341395</v>
          </cell>
          <cell r="X1465" t="str">
            <v>50923</v>
          </cell>
          <cell r="Z1465" t="str">
            <v>Mehboob Khan</v>
          </cell>
          <cell r="AA1465" t="str">
            <v>1</v>
          </cell>
          <cell r="AB1465" t="str">
            <v>14000</v>
          </cell>
          <cell r="AD1465" t="str">
            <v>11/01/2012 00:00:00</v>
          </cell>
          <cell r="AE1465" t="str">
            <v>1</v>
          </cell>
          <cell r="AF1465" t="str">
            <v>00923453002664</v>
          </cell>
          <cell r="AH1465" t="str">
            <v>Karachi</v>
          </cell>
          <cell r="AI1465" t="str">
            <v>1</v>
          </cell>
          <cell r="AJ1465" t="str">
            <v>Cash Management Unit</v>
          </cell>
        </row>
        <row r="1466">
          <cell r="A1466">
            <v>49331</v>
          </cell>
          <cell r="B1466" t="str">
            <v>Mohsin Ali Khan</v>
          </cell>
          <cell r="C1466" t="str">
            <v>0184-101-0003610</v>
          </cell>
          <cell r="E1466" t="str">
            <v>Westridge Br</v>
          </cell>
          <cell r="F1466" t="str">
            <v>Lahore</v>
          </cell>
          <cell r="G1466" t="str">
            <v>Faysal Bank Ltd</v>
          </cell>
          <cell r="H1466" t="str">
            <v>11333.33</v>
          </cell>
          <cell r="I1466" t="str">
            <v>1</v>
          </cell>
          <cell r="J1466" t="str">
            <v>Faysal Bank Limited</v>
          </cell>
          <cell r="K1466">
            <v>3630236454533</v>
          </cell>
          <cell r="L1466" t="str">
            <v>01/01/1990 00:00:00</v>
          </cell>
          <cell r="M1466" t="str">
            <v>Relationship Officer</v>
          </cell>
          <cell r="N1466" t="str">
            <v>Resigned</v>
          </cell>
          <cell r="O1466" t="str">
            <v>07/03/2012 00:00:00</v>
          </cell>
          <cell r="P1466" t="str">
            <v>True</v>
          </cell>
          <cell r="Q1466" t="str">
            <v>True</v>
          </cell>
          <cell r="R1466" t="str">
            <v>False</v>
          </cell>
          <cell r="X1466" t="str">
            <v>49331</v>
          </cell>
          <cell r="AA1466" t="str">
            <v>1</v>
          </cell>
          <cell r="AB1466" t="str">
            <v>17000</v>
          </cell>
          <cell r="AD1466" t="str">
            <v>28/11/2011 00:00:00</v>
          </cell>
          <cell r="AE1466" t="str">
            <v>-1</v>
          </cell>
          <cell r="AJ1466" t="str">
            <v>Cash Management Unit</v>
          </cell>
        </row>
        <row r="1467">
          <cell r="A1467">
            <v>48265</v>
          </cell>
          <cell r="B1467" t="str">
            <v>Syed Tahir Munir Jaffri</v>
          </cell>
          <cell r="C1467" t="str">
            <v>0184-006-0003559</v>
          </cell>
          <cell r="E1467" t="str">
            <v>Westridge Br</v>
          </cell>
          <cell r="F1467" t="str">
            <v>Rawalpindi</v>
          </cell>
          <cell r="G1467" t="str">
            <v>Faysal Bank Ltd</v>
          </cell>
          <cell r="H1467" t="str">
            <v>12466.67</v>
          </cell>
          <cell r="I1467" t="str">
            <v>1</v>
          </cell>
          <cell r="J1467" t="str">
            <v>Faysal Bank Limited</v>
          </cell>
          <cell r="K1467">
            <v>3740572445887</v>
          </cell>
          <cell r="L1467" t="str">
            <v>30/09/1975 00:00:00</v>
          </cell>
          <cell r="M1467" t="str">
            <v>Relationship Officer</v>
          </cell>
          <cell r="N1467" t="str">
            <v>Active</v>
          </cell>
          <cell r="P1467" t="str">
            <v>True</v>
          </cell>
          <cell r="Q1467" t="str">
            <v>False</v>
          </cell>
          <cell r="R1467" t="str">
            <v>False</v>
          </cell>
          <cell r="T1467" t="str">
            <v>Badho Kalas, PO Lala Mosa, Tehs. Kharian, dist Gujrat</v>
          </cell>
          <cell r="U1467" t="str">
            <v>H # D/3-1, Askari St, Dhamial Road, Muhalla Jhawry Bakra Mandi, Kamalabad, Rawalpindi</v>
          </cell>
          <cell r="V1467" t="str">
            <v>House # 17, Street # 17-A, Rawalpindi</v>
          </cell>
          <cell r="W1467" t="str">
            <v>0</v>
          </cell>
          <cell r="X1467" t="str">
            <v>48265</v>
          </cell>
          <cell r="Z1467" t="str">
            <v>Munir Hussain Shah</v>
          </cell>
          <cell r="AA1467" t="str">
            <v>1</v>
          </cell>
          <cell r="AB1467" t="str">
            <v>18700</v>
          </cell>
          <cell r="AD1467" t="str">
            <v>08/10/2011 00:00:00</v>
          </cell>
          <cell r="AE1467" t="str">
            <v>2</v>
          </cell>
          <cell r="AF1467" t="str">
            <v>00923338508880</v>
          </cell>
          <cell r="AH1467" t="str">
            <v>Karachi</v>
          </cell>
          <cell r="AI1467" t="str">
            <v>1</v>
          </cell>
          <cell r="AJ1467" t="str">
            <v>Cash Management Unit</v>
          </cell>
        </row>
        <row r="1468">
          <cell r="A1468">
            <v>51155</v>
          </cell>
          <cell r="B1468" t="str">
            <v>Muhammad Fayaz Niazi</v>
          </cell>
          <cell r="C1468" t="str">
            <v>0192-006-0005175</v>
          </cell>
          <cell r="E1468" t="str">
            <v>Khyber Bazar Branch</v>
          </cell>
          <cell r="F1468" t="str">
            <v>Peshawar</v>
          </cell>
          <cell r="G1468" t="str">
            <v>Faysal Bank Ltd</v>
          </cell>
          <cell r="H1468" t="str">
            <v>10266.67</v>
          </cell>
          <cell r="I1468" t="str">
            <v>1</v>
          </cell>
          <cell r="J1468" t="str">
            <v>Faysal Bank Limited</v>
          </cell>
          <cell r="K1468">
            <v>1730188966481</v>
          </cell>
          <cell r="L1468" t="str">
            <v>17/09/1987 00:00:00</v>
          </cell>
          <cell r="M1468" t="str">
            <v>Relationship Officer</v>
          </cell>
          <cell r="N1468" t="str">
            <v>Active</v>
          </cell>
          <cell r="P1468" t="str">
            <v>True</v>
          </cell>
          <cell r="Q1468" t="str">
            <v>False</v>
          </cell>
          <cell r="R1468" t="str">
            <v>False</v>
          </cell>
          <cell r="S1468" t="str">
            <v>fayaz.niazi@yahoo.com</v>
          </cell>
          <cell r="T1468" t="str">
            <v>H # 154, St # 5, Block B, Gulbahar # 2, Peshawar</v>
          </cell>
          <cell r="U1468" t="str">
            <v>H # 154, St # 5, Block B, Gulbahar # 2, Peshawar</v>
          </cell>
          <cell r="V1468" t="str">
            <v>H # 154, St # 5, Block B, Gulbahar # 2, Peshawar</v>
          </cell>
          <cell r="W1468" t="str">
            <v>0912600894</v>
          </cell>
          <cell r="X1468" t="str">
            <v>51155</v>
          </cell>
          <cell r="Z1468" t="str">
            <v>Muhammad Tufial Naizi</v>
          </cell>
          <cell r="AA1468" t="str">
            <v>1</v>
          </cell>
          <cell r="AB1468" t="str">
            <v>15400</v>
          </cell>
          <cell r="AD1468" t="str">
            <v>19/01/2012 00:00:00</v>
          </cell>
          <cell r="AE1468" t="str">
            <v>1</v>
          </cell>
          <cell r="AF1468" t="str">
            <v>00923469207430</v>
          </cell>
          <cell r="AH1468" t="str">
            <v>Peshawar</v>
          </cell>
          <cell r="AI1468" t="str">
            <v>1</v>
          </cell>
          <cell r="AJ1468" t="str">
            <v>Cash Management Unit</v>
          </cell>
        </row>
        <row r="1469">
          <cell r="A1469">
            <v>47236</v>
          </cell>
          <cell r="B1469" t="str">
            <v>Shumaila Siddique</v>
          </cell>
          <cell r="C1469" t="str">
            <v>0153-101-0006733</v>
          </cell>
          <cell r="D1469" t="str">
            <v>0153</v>
          </cell>
          <cell r="E1469" t="str">
            <v>Gulshan Chowrangi</v>
          </cell>
          <cell r="F1469" t="str">
            <v>Karachi</v>
          </cell>
          <cell r="G1469" t="str">
            <v>Faysal Bank Ltd</v>
          </cell>
          <cell r="H1469" t="str">
            <v>8666.67</v>
          </cell>
          <cell r="I1469" t="str">
            <v>1</v>
          </cell>
          <cell r="J1469" t="str">
            <v>Faysal Bank Limited</v>
          </cell>
          <cell r="K1469">
            <v>4220127270018</v>
          </cell>
          <cell r="L1469" t="str">
            <v>08/09/1982 00:00:00</v>
          </cell>
          <cell r="M1469" t="str">
            <v>Relationship Officer</v>
          </cell>
          <cell r="N1469" t="str">
            <v>Resigned</v>
          </cell>
          <cell r="O1469" t="str">
            <v>31/10/2011 00:00:00</v>
          </cell>
          <cell r="P1469" t="str">
            <v>True</v>
          </cell>
          <cell r="Q1469" t="str">
            <v>False</v>
          </cell>
          <cell r="R1469" t="str">
            <v>True</v>
          </cell>
          <cell r="T1469" t="str">
            <v>House # 11, Staff Quarters, Liaqat National Hospital, Bahadurabad, Karachi</v>
          </cell>
          <cell r="U1469" t="str">
            <v>House # 11, Staff Quarters, Liaqat National Hospital, Bahadurabad, Karachi</v>
          </cell>
          <cell r="V1469" t="str">
            <v>House # 11, Staff Quarters, Liaqat National Hospital, Bahadurabad, Karachi</v>
          </cell>
          <cell r="W1469" t="str">
            <v>03213817910</v>
          </cell>
          <cell r="X1469" t="str">
            <v>47236</v>
          </cell>
          <cell r="Z1469" t="str">
            <v>Muhammad Siddique</v>
          </cell>
          <cell r="AA1469" t="str">
            <v>2</v>
          </cell>
          <cell r="AB1469" t="str">
            <v>13000.01</v>
          </cell>
          <cell r="AD1469" t="str">
            <v>08/09/2011 00:00:00</v>
          </cell>
          <cell r="AE1469" t="str">
            <v>1</v>
          </cell>
          <cell r="AF1469" t="str">
            <v>00923232608184</v>
          </cell>
          <cell r="AH1469" t="str">
            <v>Karachi</v>
          </cell>
          <cell r="AI1469" t="str">
            <v>1</v>
          </cell>
          <cell r="AJ1469" t="str">
            <v>Cash Management Unit</v>
          </cell>
        </row>
        <row r="1470">
          <cell r="A1470">
            <v>47810</v>
          </cell>
          <cell r="B1470" t="str">
            <v>Saqlain Haider</v>
          </cell>
          <cell r="C1470" t="str">
            <v>0153-006000-5367</v>
          </cell>
          <cell r="D1470" t="str">
            <v>0153</v>
          </cell>
          <cell r="E1470" t="str">
            <v>Gulshan Chowrangi</v>
          </cell>
          <cell r="F1470" t="str">
            <v>Karachi</v>
          </cell>
          <cell r="G1470" t="str">
            <v>Faysal Bank Ltd</v>
          </cell>
          <cell r="H1470" t="str">
            <v>13141.33</v>
          </cell>
          <cell r="I1470" t="str">
            <v>1</v>
          </cell>
          <cell r="J1470" t="str">
            <v>Faysal Bank Limited</v>
          </cell>
          <cell r="K1470">
            <v>4220119699807</v>
          </cell>
          <cell r="L1470" t="str">
            <v>01/01/1977 00:00:00</v>
          </cell>
          <cell r="M1470" t="str">
            <v>Relationship Officer</v>
          </cell>
          <cell r="N1470" t="str">
            <v>Active</v>
          </cell>
          <cell r="P1470" t="str">
            <v>True</v>
          </cell>
          <cell r="Q1470" t="str">
            <v>False</v>
          </cell>
          <cell r="R1470" t="str">
            <v>False</v>
          </cell>
          <cell r="S1470" t="str">
            <v>haider_jamil2003@yahoo.com</v>
          </cell>
          <cell r="T1470" t="str">
            <v>House # 22/A, Inside Sirki Gate, Shah Qabool Ooliya, Mohallah Bajoori Khurd, Peshawar</v>
          </cell>
          <cell r="U1470" t="str">
            <v>House # 57/2/Z, BLock-6, PECHS, Karachi</v>
          </cell>
          <cell r="V1470" t="str">
            <v>C-407, Marhaba Centre, Block-7, Gulshan E Iqbal, Karachi</v>
          </cell>
          <cell r="W1470" t="str">
            <v>03213857575</v>
          </cell>
          <cell r="X1470" t="str">
            <v>47810</v>
          </cell>
          <cell r="Z1470" t="str">
            <v>Jamil Ahmed</v>
          </cell>
          <cell r="AA1470" t="str">
            <v>1</v>
          </cell>
          <cell r="AB1470" t="str">
            <v>19712</v>
          </cell>
          <cell r="AD1470" t="str">
            <v>30/09/2011 00:00:00</v>
          </cell>
          <cell r="AE1470" t="str">
            <v>2</v>
          </cell>
          <cell r="AF1470" t="str">
            <v>00923159186759</v>
          </cell>
          <cell r="AH1470" t="str">
            <v>Peshawar</v>
          </cell>
          <cell r="AI1470" t="str">
            <v>1</v>
          </cell>
          <cell r="AJ1470" t="str">
            <v>Cash Management Unit</v>
          </cell>
        </row>
        <row r="1471">
          <cell r="A1471">
            <v>47806</v>
          </cell>
          <cell r="B1471" t="str">
            <v>Sehrish Saleem</v>
          </cell>
          <cell r="C1471" t="str">
            <v>0182-006-0003287</v>
          </cell>
          <cell r="E1471" t="str">
            <v>Johar Town</v>
          </cell>
          <cell r="F1471" t="str">
            <v>Lahore</v>
          </cell>
          <cell r="G1471" t="str">
            <v>Faysal Bank Ltd</v>
          </cell>
          <cell r="H1471" t="str">
            <v>10000</v>
          </cell>
          <cell r="I1471" t="str">
            <v>1</v>
          </cell>
          <cell r="J1471" t="str">
            <v>Faysal Bank Limited</v>
          </cell>
          <cell r="K1471">
            <v>3520292241226</v>
          </cell>
          <cell r="L1471" t="str">
            <v>28/08/1985 00:00:00</v>
          </cell>
          <cell r="M1471" t="str">
            <v>Relationship Officer</v>
          </cell>
          <cell r="N1471" t="str">
            <v>Resigned</v>
          </cell>
          <cell r="O1471" t="str">
            <v>29/02/2012 00:00:00</v>
          </cell>
          <cell r="P1471" t="str">
            <v>True</v>
          </cell>
          <cell r="Q1471" t="str">
            <v>True</v>
          </cell>
          <cell r="R1471" t="str">
            <v>False</v>
          </cell>
          <cell r="T1471" t="str">
            <v>House # 99-A, Revenue Housing Society, Johar Town, Lahore</v>
          </cell>
          <cell r="U1471" t="str">
            <v>House # 99-A, Revenue Housing Society, Johar Town, Lahore</v>
          </cell>
          <cell r="V1471" t="str">
            <v>House # 99-A, Revenue Housing Society, Johar Town, Lahore</v>
          </cell>
          <cell r="W1471" t="str">
            <v>03334294782</v>
          </cell>
          <cell r="X1471" t="str">
            <v>47806</v>
          </cell>
          <cell r="Z1471" t="str">
            <v>Muhammad Saleem Akhtar</v>
          </cell>
          <cell r="AA1471" t="str">
            <v>2</v>
          </cell>
          <cell r="AB1471" t="str">
            <v>15000</v>
          </cell>
          <cell r="AD1471" t="str">
            <v>03/10/2011 00:00:00</v>
          </cell>
          <cell r="AE1471" t="str">
            <v>1</v>
          </cell>
          <cell r="AF1471" t="str">
            <v>00923064466678</v>
          </cell>
          <cell r="AH1471" t="str">
            <v>Karachi</v>
          </cell>
          <cell r="AI1471" t="str">
            <v>1</v>
          </cell>
          <cell r="AJ1471" t="str">
            <v>Cash Management Unit</v>
          </cell>
        </row>
        <row r="1472">
          <cell r="A1472">
            <v>53439</v>
          </cell>
          <cell r="B1472" t="str">
            <v>Waqas Jamil</v>
          </cell>
          <cell r="C1472" t="str">
            <v>0142-006-0007044</v>
          </cell>
          <cell r="E1472" t="str">
            <v>Johar Town</v>
          </cell>
          <cell r="F1472" t="str">
            <v>Lahore</v>
          </cell>
          <cell r="G1472" t="str">
            <v>Faysal Bank Ltd</v>
          </cell>
          <cell r="H1472" t="str">
            <v>12240</v>
          </cell>
          <cell r="I1472" t="str">
            <v>1</v>
          </cell>
          <cell r="J1472" t="str">
            <v>Faysal Bank Limited</v>
          </cell>
          <cell r="K1472">
            <v>3460313346293</v>
          </cell>
          <cell r="L1472" t="str">
            <v>22/08/1982 00:00:00</v>
          </cell>
          <cell r="M1472" t="str">
            <v>Relationship Officer</v>
          </cell>
          <cell r="N1472" t="str">
            <v>Active</v>
          </cell>
          <cell r="P1472" t="str">
            <v>True</v>
          </cell>
          <cell r="Q1472" t="str">
            <v>False</v>
          </cell>
          <cell r="R1472" t="str">
            <v>False</v>
          </cell>
          <cell r="S1472" t="str">
            <v>wj.hbl@gmail.com</v>
          </cell>
          <cell r="T1472" t="str">
            <v>H # 8/268, Rang Pura, Sialkot</v>
          </cell>
          <cell r="U1472" t="str">
            <v>H # 8/268, Rang Pura, Sialkot</v>
          </cell>
          <cell r="V1472" t="str">
            <v>H # 23 commercial Zone, Mone Market, Iqbal Town, Lahore</v>
          </cell>
          <cell r="W1472" t="str">
            <v>03006163355</v>
          </cell>
          <cell r="X1472" t="str">
            <v>53439</v>
          </cell>
          <cell r="Z1472" t="str">
            <v>Jamil Akhter</v>
          </cell>
          <cell r="AA1472" t="str">
            <v>1</v>
          </cell>
          <cell r="AB1472" t="str">
            <v>18360</v>
          </cell>
          <cell r="AD1472" t="str">
            <v>05/03/2012 00:00:00</v>
          </cell>
          <cell r="AE1472" t="str">
            <v>2</v>
          </cell>
          <cell r="AF1472" t="str">
            <v>00923244115003</v>
          </cell>
          <cell r="AH1472" t="str">
            <v>Sialkot</v>
          </cell>
          <cell r="AI1472" t="str">
            <v>1</v>
          </cell>
          <cell r="AJ1472" t="str">
            <v>Cash Management Unit</v>
          </cell>
        </row>
        <row r="1473">
          <cell r="A1473">
            <v>52861</v>
          </cell>
          <cell r="B1473" t="str">
            <v>Mannan Ziafat</v>
          </cell>
          <cell r="C1473" t="str">
            <v>0198-006-0003969</v>
          </cell>
          <cell r="E1473" t="str">
            <v>Khalid Bin Waleed Road</v>
          </cell>
          <cell r="F1473" t="str">
            <v>Karachi</v>
          </cell>
          <cell r="G1473" t="str">
            <v>Faysal Bank Ltd</v>
          </cell>
          <cell r="H1473" t="str">
            <v>9333.33</v>
          </cell>
          <cell r="I1473" t="str">
            <v>1</v>
          </cell>
          <cell r="J1473" t="str">
            <v>Faysal Bank Limited</v>
          </cell>
          <cell r="K1473">
            <v>4230177893581</v>
          </cell>
          <cell r="L1473" t="str">
            <v>19/12/1989 00:00:00</v>
          </cell>
          <cell r="M1473" t="str">
            <v>Relationship Officer</v>
          </cell>
          <cell r="N1473" t="str">
            <v>Active</v>
          </cell>
          <cell r="P1473" t="str">
            <v>True</v>
          </cell>
          <cell r="Q1473" t="str">
            <v>False</v>
          </cell>
          <cell r="R1473" t="str">
            <v>False</v>
          </cell>
          <cell r="S1473" t="str">
            <v>mannanziafat@gmail.com</v>
          </cell>
          <cell r="T1473" t="str">
            <v>Mohallah Bhalwal, Sara-e-Alam Gire, Gujrat.</v>
          </cell>
          <cell r="U1473" t="str">
            <v>H # 20-CA, Defece view, Phase # 2, Karachi.</v>
          </cell>
          <cell r="V1473" t="str">
            <v>H # 20-CA, Defece view, Phase # 2, Karachi.</v>
          </cell>
          <cell r="W1473" t="str">
            <v>03332295883</v>
          </cell>
          <cell r="X1473" t="str">
            <v>52861</v>
          </cell>
          <cell r="Z1473" t="str">
            <v>Ziafat Allah</v>
          </cell>
          <cell r="AA1473" t="str">
            <v>1</v>
          </cell>
          <cell r="AB1473" t="str">
            <v>14000</v>
          </cell>
          <cell r="AD1473" t="str">
            <v>14/03/2012 00:00:00</v>
          </cell>
          <cell r="AE1473" t="str">
            <v>1</v>
          </cell>
          <cell r="AF1473" t="str">
            <v>00923212058589</v>
          </cell>
          <cell r="AH1473" t="str">
            <v>Karachi</v>
          </cell>
          <cell r="AI1473" t="str">
            <v>1</v>
          </cell>
          <cell r="AJ1473" t="str">
            <v>Cash Management Unit</v>
          </cell>
        </row>
        <row r="1474">
          <cell r="A1474">
            <v>51959</v>
          </cell>
          <cell r="B1474" t="str">
            <v>Najam Uz Zaman Bilal</v>
          </cell>
          <cell r="C1474" t="str">
            <v>0198-006-0003904</v>
          </cell>
          <cell r="E1474" t="str">
            <v>Khalid Bin Waleed Road</v>
          </cell>
          <cell r="F1474" t="str">
            <v>Karachi</v>
          </cell>
          <cell r="G1474" t="str">
            <v>Faysal Bank Ltd</v>
          </cell>
          <cell r="H1474" t="str">
            <v>11520</v>
          </cell>
          <cell r="I1474" t="str">
            <v>1</v>
          </cell>
          <cell r="J1474" t="str">
            <v>Faysal Bank Limited</v>
          </cell>
          <cell r="K1474">
            <v>4220149445289</v>
          </cell>
          <cell r="L1474" t="str">
            <v>10/09/1986 00:00:00</v>
          </cell>
          <cell r="M1474" t="str">
            <v>Relationship Officer</v>
          </cell>
          <cell r="N1474" t="str">
            <v>Active</v>
          </cell>
          <cell r="P1474" t="str">
            <v>True</v>
          </cell>
          <cell r="Q1474" t="str">
            <v>False</v>
          </cell>
          <cell r="R1474" t="str">
            <v>False</v>
          </cell>
          <cell r="T1474" t="str">
            <v>H no. F-9/3, Mohallah Marton Quarter Karachi</v>
          </cell>
          <cell r="U1474" t="str">
            <v>H no. F-9/3, Mohallah Marton Quarter Karachi</v>
          </cell>
          <cell r="V1474" t="str">
            <v>H no. F-9/3, Mohallah Marton Quarter, Jamshed Town,Karachi</v>
          </cell>
          <cell r="W1474" t="str">
            <v>03228222667</v>
          </cell>
          <cell r="X1474" t="str">
            <v>51959</v>
          </cell>
          <cell r="Z1474" t="str">
            <v>Athar Jameel Saddique</v>
          </cell>
          <cell r="AA1474" t="str">
            <v>1</v>
          </cell>
          <cell r="AB1474" t="str">
            <v>17280</v>
          </cell>
          <cell r="AD1474" t="str">
            <v>06/02/2012 00:00:00</v>
          </cell>
          <cell r="AE1474" t="str">
            <v>2</v>
          </cell>
          <cell r="AF1474" t="str">
            <v>00923228221118</v>
          </cell>
          <cell r="AH1474" t="str">
            <v>KARACHI</v>
          </cell>
          <cell r="AI1474" t="str">
            <v>1</v>
          </cell>
          <cell r="AJ1474" t="str">
            <v>Cash Management Unit</v>
          </cell>
        </row>
        <row r="1475">
          <cell r="A1475">
            <v>36647</v>
          </cell>
          <cell r="B1475" t="str">
            <v>Inamullah Khan</v>
          </cell>
          <cell r="C1475" t="str">
            <v>0192-101-0004080</v>
          </cell>
          <cell r="E1475" t="str">
            <v>Khyber Bazar Branch</v>
          </cell>
          <cell r="F1475" t="str">
            <v>Peshawar</v>
          </cell>
          <cell r="G1475" t="str">
            <v>Faysal Bank Ltd</v>
          </cell>
          <cell r="H1475" t="str">
            <v>9333</v>
          </cell>
          <cell r="I1475" t="str">
            <v>1</v>
          </cell>
          <cell r="J1475" t="str">
            <v>Faysal Bank Limited</v>
          </cell>
          <cell r="K1475">
            <v>1710103266411</v>
          </cell>
          <cell r="L1475" t="str">
            <v>05/01/1978 00:00:00</v>
          </cell>
          <cell r="M1475" t="str">
            <v>Relationship Officer</v>
          </cell>
          <cell r="N1475" t="str">
            <v>Resigned</v>
          </cell>
          <cell r="O1475" t="str">
            <v>09/01/2010 00:00:00</v>
          </cell>
          <cell r="P1475" t="str">
            <v>True</v>
          </cell>
          <cell r="Q1475" t="str">
            <v>False</v>
          </cell>
          <cell r="R1475" t="str">
            <v>True</v>
          </cell>
          <cell r="T1475" t="str">
            <v>Faysal Bank Limited Khyber Bazar Ayoub Building,Peshawar</v>
          </cell>
          <cell r="W1475" t="str">
            <v>923449161577</v>
          </cell>
          <cell r="X1475" t="str">
            <v>36647</v>
          </cell>
          <cell r="Z1475" t="str">
            <v>Mohammad Gul</v>
          </cell>
          <cell r="AA1475" t="str">
            <v>1</v>
          </cell>
          <cell r="AB1475" t="str">
            <v>14000</v>
          </cell>
          <cell r="AD1475" t="str">
            <v>16/11/2009 00:00:00</v>
          </cell>
          <cell r="AE1475" t="str">
            <v>1</v>
          </cell>
          <cell r="AI1475" t="str">
            <v>1</v>
          </cell>
          <cell r="AJ1475" t="str">
            <v>General Division</v>
          </cell>
        </row>
        <row r="1476">
          <cell r="A1476">
            <v>27244</v>
          </cell>
          <cell r="B1476" t="str">
            <v>Asfand Yar Khan Orakzai</v>
          </cell>
          <cell r="C1476" t="str">
            <v>0192-006-0002569</v>
          </cell>
          <cell r="E1476" t="str">
            <v>Khyber Bazar Branch</v>
          </cell>
          <cell r="F1476" t="str">
            <v>Peshawar</v>
          </cell>
          <cell r="G1476" t="str">
            <v>Faysal Bank Ltd</v>
          </cell>
          <cell r="H1476" t="str">
            <v>8000</v>
          </cell>
          <cell r="I1476" t="str">
            <v>1</v>
          </cell>
          <cell r="J1476" t="str">
            <v>Faysal Bank Limited</v>
          </cell>
          <cell r="K1476">
            <v>1730114571827</v>
          </cell>
          <cell r="L1476" t="str">
            <v>10/12/1977 00:00:00</v>
          </cell>
          <cell r="M1476" t="str">
            <v>Relationship Officer</v>
          </cell>
          <cell r="N1476" t="str">
            <v>Resigned</v>
          </cell>
          <cell r="O1476" t="str">
            <v>02/06/2010 00:00:00</v>
          </cell>
          <cell r="P1476" t="str">
            <v>True</v>
          </cell>
          <cell r="Q1476" t="str">
            <v>True</v>
          </cell>
          <cell r="R1476" t="str">
            <v>True</v>
          </cell>
          <cell r="T1476" t="str">
            <v>H.#5740 Nasrullah Khan Bana Mari,Peshawar</v>
          </cell>
          <cell r="W1476" t="str">
            <v>923339248595</v>
          </cell>
          <cell r="X1476" t="str">
            <v>27244</v>
          </cell>
          <cell r="Z1476" t="str">
            <v>Hasim Khan Orakzai</v>
          </cell>
          <cell r="AA1476" t="str">
            <v>1</v>
          </cell>
          <cell r="AB1476" t="str">
            <v>12000</v>
          </cell>
          <cell r="AD1476" t="str">
            <v>02/06/2008 00:00:00</v>
          </cell>
          <cell r="AE1476" t="str">
            <v>1</v>
          </cell>
          <cell r="AG1476" t="str">
            <v>0192.Khyber Bazar Branch, Peshawar</v>
          </cell>
          <cell r="AI1476" t="str">
            <v>1</v>
          </cell>
          <cell r="AJ1476" t="str">
            <v>General Division</v>
          </cell>
        </row>
        <row r="1477">
          <cell r="A1477">
            <v>23961</v>
          </cell>
          <cell r="B1477" t="str">
            <v>Ali Gohar</v>
          </cell>
          <cell r="C1477" t="str">
            <v>0192-101-0001463</v>
          </cell>
          <cell r="E1477" t="str">
            <v>Khyber Bazar Branch</v>
          </cell>
          <cell r="F1477" t="str">
            <v>Peshawar</v>
          </cell>
          <cell r="G1477" t="str">
            <v>Faysal Bank Ltd</v>
          </cell>
          <cell r="H1477" t="str">
            <v>7667</v>
          </cell>
          <cell r="I1477" t="str">
            <v>1</v>
          </cell>
          <cell r="J1477" t="str">
            <v>Faysal Bank Limited</v>
          </cell>
          <cell r="K1477">
            <v>1610149806479</v>
          </cell>
          <cell r="L1477" t="str">
            <v>04/01/1975 00:00:00</v>
          </cell>
          <cell r="M1477" t="str">
            <v>Personal Banking Officer-VS</v>
          </cell>
          <cell r="N1477" t="str">
            <v>Resigned</v>
          </cell>
          <cell r="O1477" t="str">
            <v>31/12/2007 00:00:00</v>
          </cell>
          <cell r="P1477" t="str">
            <v>True</v>
          </cell>
          <cell r="Q1477" t="str">
            <v>True</v>
          </cell>
          <cell r="R1477" t="str">
            <v>False</v>
          </cell>
          <cell r="T1477" t="str">
            <v>H#:8, St A-4, Civil Colony,Peshawar</v>
          </cell>
          <cell r="W1477" t="str">
            <v>923339345886</v>
          </cell>
          <cell r="X1477" t="str">
            <v>23961</v>
          </cell>
          <cell r="Z1477" t="str">
            <v>Sar Biland Khan</v>
          </cell>
          <cell r="AA1477" t="str">
            <v>1</v>
          </cell>
          <cell r="AB1477" t="str">
            <v>11500</v>
          </cell>
          <cell r="AD1477" t="str">
            <v>15/11/2007 00:00:00</v>
          </cell>
          <cell r="AE1477" t="str">
            <v>2</v>
          </cell>
          <cell r="AI1477" t="str">
            <v>1</v>
          </cell>
          <cell r="AJ1477" t="str">
            <v>General Division</v>
          </cell>
        </row>
        <row r="1478">
          <cell r="A1478">
            <v>22142</v>
          </cell>
          <cell r="B1478" t="str">
            <v>Faraz Ahmed Farooqui</v>
          </cell>
          <cell r="C1478" t="str">
            <v>1440060002714</v>
          </cell>
          <cell r="E1478" t="str">
            <v>Korangi Industrial Area</v>
          </cell>
          <cell r="F1478" t="str">
            <v>Karachi</v>
          </cell>
          <cell r="G1478" t="str">
            <v>Faysal Bank Ltd</v>
          </cell>
          <cell r="H1478" t="str">
            <v>6000</v>
          </cell>
          <cell r="I1478" t="str">
            <v>1</v>
          </cell>
          <cell r="J1478" t="str">
            <v>Faysal Bank Limited</v>
          </cell>
          <cell r="L1478" t="str">
            <v>28/08/1978 00:00:00</v>
          </cell>
          <cell r="M1478" t="str">
            <v>Personal Banking Officer-VS</v>
          </cell>
          <cell r="N1478" t="str">
            <v>Terminated</v>
          </cell>
          <cell r="O1478" t="str">
            <v>31/12/2007 00:00:00</v>
          </cell>
          <cell r="P1478" t="str">
            <v>True</v>
          </cell>
          <cell r="Q1478" t="str">
            <v>False</v>
          </cell>
          <cell r="R1478" t="str">
            <v>False</v>
          </cell>
          <cell r="T1478" t="str">
            <v>H#276 3rd Floor St#14 Bhahdarabad,Karachi</v>
          </cell>
          <cell r="W1478" t="str">
            <v>923002104594</v>
          </cell>
          <cell r="X1478" t="str">
            <v>22142</v>
          </cell>
          <cell r="Z1478" t="str">
            <v>Nasim Ahmed Farooqui</v>
          </cell>
          <cell r="AA1478" t="str">
            <v>1</v>
          </cell>
          <cell r="AB1478" t="str">
            <v>9000</v>
          </cell>
          <cell r="AD1478" t="str">
            <v>21/08/2007 00:00:00</v>
          </cell>
          <cell r="AE1478" t="str">
            <v>1</v>
          </cell>
          <cell r="AI1478" t="str">
            <v>1</v>
          </cell>
          <cell r="AJ1478" t="str">
            <v>General Division</v>
          </cell>
        </row>
        <row r="1479">
          <cell r="A1479">
            <v>29137</v>
          </cell>
          <cell r="B1479" t="str">
            <v>Munir Ahmed</v>
          </cell>
          <cell r="C1479" t="str">
            <v>01440060004312</v>
          </cell>
          <cell r="E1479" t="str">
            <v>Korangi Industrial Area</v>
          </cell>
          <cell r="F1479" t="str">
            <v>Karachi</v>
          </cell>
          <cell r="G1479" t="str">
            <v>Faysal Bank Ltd</v>
          </cell>
          <cell r="H1479" t="str">
            <v>18084.67</v>
          </cell>
          <cell r="I1479" t="str">
            <v>1</v>
          </cell>
          <cell r="J1479" t="str">
            <v>Faysal Bank Limited</v>
          </cell>
          <cell r="K1479">
            <v>4510232289869</v>
          </cell>
          <cell r="L1479" t="str">
            <v>05/10/1978 00:00:00</v>
          </cell>
          <cell r="M1479" t="str">
            <v>Relationship Officer</v>
          </cell>
          <cell r="N1479" t="str">
            <v>Resigned</v>
          </cell>
          <cell r="O1479" t="str">
            <v>03/09/2012 00:00:00</v>
          </cell>
          <cell r="P1479" t="str">
            <v>True</v>
          </cell>
          <cell r="Q1479" t="str">
            <v>True</v>
          </cell>
          <cell r="R1479" t="str">
            <v>False</v>
          </cell>
          <cell r="T1479" t="str">
            <v>H#: 401 St#10 Street Sector A Akhtar Colony,Karachi</v>
          </cell>
          <cell r="V1479" t="str">
            <v>H#: 401 St#10 Street Sector A Akhtar Colony,Karachi</v>
          </cell>
          <cell r="W1479" t="str">
            <v>923003565076</v>
          </cell>
          <cell r="X1479" t="str">
            <v>29137</v>
          </cell>
          <cell r="Z1479" t="str">
            <v>Hafiz Shahfi Muhammad</v>
          </cell>
          <cell r="AA1479" t="str">
            <v>1</v>
          </cell>
          <cell r="AB1479" t="str">
            <v>27127.01</v>
          </cell>
          <cell r="AD1479" t="str">
            <v>28/08/2008 00:00:00</v>
          </cell>
          <cell r="AE1479" t="str">
            <v>1</v>
          </cell>
          <cell r="AG1479" t="str">
            <v>0144.Korangi Road Branch, Karachi</v>
          </cell>
          <cell r="AI1479" t="str">
            <v>1</v>
          </cell>
          <cell r="AJ1479" t="str">
            <v>General Division</v>
          </cell>
        </row>
        <row r="1480">
          <cell r="A1480">
            <v>16310</v>
          </cell>
          <cell r="B1480" t="str">
            <v>Haroon Azhar Sheikh</v>
          </cell>
          <cell r="C1480" t="str">
            <v>155-2011700-001</v>
          </cell>
          <cell r="E1480" t="str">
            <v>Main Branch</v>
          </cell>
          <cell r="F1480" t="str">
            <v>Okara</v>
          </cell>
          <cell r="G1480" t="str">
            <v>Faysal Bank Ltd</v>
          </cell>
          <cell r="H1480" t="str">
            <v>15333</v>
          </cell>
          <cell r="I1480" t="str">
            <v>1</v>
          </cell>
          <cell r="J1480" t="str">
            <v>Faysal Bank Limited</v>
          </cell>
          <cell r="K1480">
            <v>3530230878741</v>
          </cell>
          <cell r="L1480" t="str">
            <v>20/10/1971 00:00:00</v>
          </cell>
          <cell r="M1480" t="str">
            <v>Personal Banking Officer-VS</v>
          </cell>
          <cell r="N1480" t="str">
            <v>Resigned</v>
          </cell>
          <cell r="O1480" t="str">
            <v>24/11/2008 00:00:00</v>
          </cell>
          <cell r="P1480" t="str">
            <v>True</v>
          </cell>
          <cell r="Q1480" t="str">
            <v>True</v>
          </cell>
          <cell r="R1480" t="str">
            <v>False</v>
          </cell>
          <cell r="T1480" t="str">
            <v>H#4, Rehmatullah Town, Near Masjid Tayyaba,Okara</v>
          </cell>
          <cell r="W1480" t="str">
            <v>044-2524786</v>
          </cell>
          <cell r="X1480" t="str">
            <v>16310</v>
          </cell>
          <cell r="Z1480" t="str">
            <v>Abdul Qayyum Sheikh</v>
          </cell>
          <cell r="AA1480" t="str">
            <v>1</v>
          </cell>
          <cell r="AB1480" t="str">
            <v>23000</v>
          </cell>
          <cell r="AD1480" t="str">
            <v>15/08/2006 00:00:00</v>
          </cell>
          <cell r="AE1480" t="str">
            <v>1</v>
          </cell>
          <cell r="AG1480" t="str">
            <v>Increment W.E.F 1st July 2007</v>
          </cell>
          <cell r="AI1480" t="str">
            <v>1</v>
          </cell>
          <cell r="AJ1480" t="str">
            <v>General Division</v>
          </cell>
        </row>
        <row r="1481">
          <cell r="A1481">
            <v>35352</v>
          </cell>
          <cell r="B1481" t="str">
            <v>Ahsan Nawaz Khan</v>
          </cell>
          <cell r="C1481" t="str">
            <v>0125-0060007-001</v>
          </cell>
          <cell r="E1481" t="str">
            <v>DHA 'H' Block Br</v>
          </cell>
          <cell r="F1481" t="str">
            <v>Lahore</v>
          </cell>
          <cell r="G1481" t="str">
            <v>Faysal Bank Ltd</v>
          </cell>
          <cell r="H1481" t="str">
            <v>12437.33</v>
          </cell>
          <cell r="I1481" t="str">
            <v>1</v>
          </cell>
          <cell r="J1481" t="str">
            <v>Faysal Bank Limited</v>
          </cell>
          <cell r="K1481">
            <v>3520202940457</v>
          </cell>
          <cell r="L1481" t="str">
            <v>30/01/1980 00:00:00</v>
          </cell>
          <cell r="M1481" t="str">
            <v>Relationship Officer</v>
          </cell>
          <cell r="N1481" t="str">
            <v>Resigned</v>
          </cell>
          <cell r="O1481" t="str">
            <v>27/09/2011 00:00:00</v>
          </cell>
          <cell r="P1481" t="str">
            <v>True</v>
          </cell>
          <cell r="Q1481" t="str">
            <v>True</v>
          </cell>
          <cell r="R1481" t="str">
            <v>True</v>
          </cell>
          <cell r="T1481" t="str">
            <v>H#: 30 E Model Trow,Lahore</v>
          </cell>
          <cell r="V1481" t="str">
            <v>H#: 30 E Model Trow,Lahore</v>
          </cell>
          <cell r="W1481" t="str">
            <v>923004242130</v>
          </cell>
          <cell r="X1481" t="str">
            <v>35352</v>
          </cell>
          <cell r="Z1481" t="str">
            <v>Muhammad Shanawaz Kahn</v>
          </cell>
          <cell r="AA1481" t="str">
            <v>1</v>
          </cell>
          <cell r="AB1481" t="str">
            <v>18656</v>
          </cell>
          <cell r="AD1481" t="str">
            <v>05/08/2009 00:00:00</v>
          </cell>
          <cell r="AE1481" t="str">
            <v>1</v>
          </cell>
          <cell r="AG1481" t="str">
            <v>0125.D.H.A. H-Block Branch, Lahore</v>
          </cell>
          <cell r="AI1481" t="str">
            <v>1</v>
          </cell>
          <cell r="AJ1481" t="str">
            <v>General Division</v>
          </cell>
        </row>
        <row r="1482">
          <cell r="A1482">
            <v>21460</v>
          </cell>
          <cell r="B1482" t="str">
            <v>Adnan Kasir</v>
          </cell>
          <cell r="C1482" t="str">
            <v>192-101-0000644</v>
          </cell>
          <cell r="E1482" t="str">
            <v>Khyber Bazar Branch</v>
          </cell>
          <cell r="F1482" t="str">
            <v>Peshawar</v>
          </cell>
          <cell r="G1482" t="str">
            <v>Faysal Bank Ltd</v>
          </cell>
          <cell r="H1482" t="str">
            <v>6000</v>
          </cell>
          <cell r="I1482" t="str">
            <v>1</v>
          </cell>
          <cell r="J1482" t="str">
            <v>Faysal Bank Limited</v>
          </cell>
          <cell r="K1482">
            <v>1730157220613</v>
          </cell>
          <cell r="L1482" t="str">
            <v>03/08/1981 00:00:00</v>
          </cell>
          <cell r="M1482" t="str">
            <v>Personal Banking Officer-VS</v>
          </cell>
          <cell r="N1482" t="str">
            <v>Resigned</v>
          </cell>
          <cell r="O1482" t="str">
            <v>01/09/2007 00:00:00</v>
          </cell>
          <cell r="P1482" t="str">
            <v>True</v>
          </cell>
          <cell r="Q1482" t="str">
            <v>True</v>
          </cell>
          <cell r="R1482" t="str">
            <v>False</v>
          </cell>
          <cell r="T1482" t="str">
            <v>H#: 282 Sector K -4 St#11 Phase 3 Hayatabad,Peshawar</v>
          </cell>
          <cell r="W1482" t="str">
            <v>0101</v>
          </cell>
          <cell r="X1482" t="str">
            <v>21460</v>
          </cell>
          <cell r="Z1482" t="str">
            <v>Ghulam Muhammad Qasir</v>
          </cell>
          <cell r="AA1482" t="str">
            <v>1</v>
          </cell>
          <cell r="AB1482" t="str">
            <v>9000</v>
          </cell>
          <cell r="AD1482" t="str">
            <v>19/06/2007 00:00:00</v>
          </cell>
          <cell r="AE1482" t="str">
            <v>1</v>
          </cell>
          <cell r="AG1482" t="str">
            <v>Increment W.E.F 1st July 2007</v>
          </cell>
          <cell r="AI1482" t="str">
            <v>1</v>
          </cell>
          <cell r="AJ1482" t="str">
            <v>General Division</v>
          </cell>
        </row>
        <row r="1483">
          <cell r="A1483">
            <v>34944</v>
          </cell>
          <cell r="B1483" t="str">
            <v>Farhan Abid</v>
          </cell>
          <cell r="C1483" t="str">
            <v>021-11010001-466</v>
          </cell>
          <cell r="D1483" t="str">
            <v>0211</v>
          </cell>
          <cell r="E1483" t="str">
            <v>Air Port Rd</v>
          </cell>
          <cell r="F1483" t="str">
            <v>Lahore</v>
          </cell>
          <cell r="G1483" t="str">
            <v>Faysal Bank Ltd</v>
          </cell>
          <cell r="H1483" t="str">
            <v>10000</v>
          </cell>
          <cell r="I1483" t="str">
            <v>1</v>
          </cell>
          <cell r="J1483" t="str">
            <v>Faysal Bank Limited</v>
          </cell>
          <cell r="K1483">
            <v>3520036254675</v>
          </cell>
          <cell r="L1483" t="str">
            <v>09/01/1987 00:00:00</v>
          </cell>
          <cell r="M1483" t="str">
            <v>Relationship Officer</v>
          </cell>
          <cell r="N1483" t="str">
            <v>Resigned</v>
          </cell>
          <cell r="O1483" t="str">
            <v>10/09/2009 00:00:00</v>
          </cell>
          <cell r="P1483" t="str">
            <v>True</v>
          </cell>
          <cell r="Q1483" t="str">
            <v>True</v>
          </cell>
          <cell r="R1483" t="str">
            <v>True</v>
          </cell>
          <cell r="T1483" t="str">
            <v>H#: 202 E Fazal Street Fazal Elahi Rd Rehmanpura Mor,Lahore</v>
          </cell>
          <cell r="W1483" t="str">
            <v>923004313499</v>
          </cell>
          <cell r="X1483" t="str">
            <v>34944</v>
          </cell>
          <cell r="Z1483" t="str">
            <v>Abid Saeed Sheikh</v>
          </cell>
          <cell r="AA1483" t="str">
            <v>1</v>
          </cell>
          <cell r="AB1483" t="str">
            <v>15000</v>
          </cell>
          <cell r="AD1483" t="str">
            <v>27/07/2009 00:00:00</v>
          </cell>
          <cell r="AE1483" t="str">
            <v>1</v>
          </cell>
          <cell r="AI1483" t="str">
            <v>1</v>
          </cell>
          <cell r="AJ1483" t="str">
            <v>General Division</v>
          </cell>
        </row>
        <row r="1484">
          <cell r="A1484">
            <v>45102</v>
          </cell>
          <cell r="B1484" t="str">
            <v>Shahid Mahmood</v>
          </cell>
          <cell r="C1484" t="str">
            <v>0211-101-0002991</v>
          </cell>
          <cell r="D1484" t="str">
            <v>0211</v>
          </cell>
          <cell r="E1484" t="str">
            <v>Air Port Rd</v>
          </cell>
          <cell r="F1484" t="str">
            <v>Lahore</v>
          </cell>
          <cell r="G1484" t="str">
            <v>Faysal Bank Ltd</v>
          </cell>
          <cell r="H1484" t="str">
            <v>10035.33</v>
          </cell>
          <cell r="I1484" t="str">
            <v>1</v>
          </cell>
          <cell r="J1484" t="str">
            <v>Faysal Bank Limited</v>
          </cell>
          <cell r="K1484">
            <v>3520109577411</v>
          </cell>
          <cell r="L1484" t="str">
            <v>02/04/1984 00:00:00</v>
          </cell>
          <cell r="M1484" t="str">
            <v>Relationship Officer</v>
          </cell>
          <cell r="N1484" t="str">
            <v>Active</v>
          </cell>
          <cell r="P1484" t="str">
            <v>True</v>
          </cell>
          <cell r="Q1484" t="str">
            <v>False</v>
          </cell>
          <cell r="R1484" t="str">
            <v>False</v>
          </cell>
          <cell r="S1484" t="str">
            <v>shahidm8475@yahoo.com</v>
          </cell>
          <cell r="T1484" t="str">
            <v>Meo House Atwasal Post Office Khana no Tehsil Lahore</v>
          </cell>
          <cell r="U1484" t="str">
            <v>Meo House Atwasal Post Office Khana no Tehsil Lahore</v>
          </cell>
          <cell r="V1484" t="str">
            <v>Meo House Atwasal Post Office Khana no Tehsil Lahore</v>
          </cell>
          <cell r="W1484" t="str">
            <v>03218807822</v>
          </cell>
          <cell r="X1484" t="str">
            <v>45102</v>
          </cell>
          <cell r="Z1484" t="str">
            <v>Moj Khan</v>
          </cell>
          <cell r="AA1484" t="str">
            <v>1</v>
          </cell>
          <cell r="AB1484" t="str">
            <v>15053</v>
          </cell>
          <cell r="AD1484" t="str">
            <v>19/05/2011 00:00:00</v>
          </cell>
          <cell r="AE1484" t="str">
            <v>2</v>
          </cell>
          <cell r="AF1484" t="str">
            <v>00923218807877</v>
          </cell>
          <cell r="AH1484" t="str">
            <v>Lahore</v>
          </cell>
          <cell r="AI1484" t="str">
            <v>1</v>
          </cell>
          <cell r="AJ1484" t="str">
            <v>General Division</v>
          </cell>
        </row>
        <row r="1485">
          <cell r="A1485">
            <v>44432</v>
          </cell>
          <cell r="B1485" t="str">
            <v>Mian Muhammad Ashraf</v>
          </cell>
          <cell r="C1485" t="str">
            <v>0211-101-0002956</v>
          </cell>
          <cell r="D1485" t="str">
            <v>0211</v>
          </cell>
          <cell r="E1485" t="str">
            <v>Air Port Rd</v>
          </cell>
          <cell r="F1485" t="str">
            <v>Lahore</v>
          </cell>
          <cell r="G1485" t="str">
            <v>Faysal Bank Ltd</v>
          </cell>
          <cell r="H1485" t="str">
            <v>10000</v>
          </cell>
          <cell r="I1485" t="str">
            <v>1</v>
          </cell>
          <cell r="J1485" t="str">
            <v>Faysal Bank Limited</v>
          </cell>
          <cell r="K1485">
            <v>3520166307249</v>
          </cell>
          <cell r="L1485" t="str">
            <v>23/03/1981 00:00:00</v>
          </cell>
          <cell r="M1485" t="str">
            <v>Relationship Officer</v>
          </cell>
          <cell r="N1485" t="str">
            <v>Resigned</v>
          </cell>
          <cell r="O1485" t="str">
            <v>30/03/2012 00:00:00</v>
          </cell>
          <cell r="P1485" t="str">
            <v>True</v>
          </cell>
          <cell r="Q1485" t="str">
            <v>True</v>
          </cell>
          <cell r="R1485" t="str">
            <v>False</v>
          </cell>
          <cell r="S1485" t="str">
            <v>mian.ashraf1@yahoo.com</v>
          </cell>
          <cell r="T1485" t="str">
            <v>House # 32/33, Block-N, Cantt. View, Badian Road, Lahore Cantt., Lahore</v>
          </cell>
          <cell r="U1485" t="str">
            <v>House # 32/33, Block-N, Cantt. View, Badian Road, Lahore Cantt., Lahore</v>
          </cell>
          <cell r="V1485" t="str">
            <v>House # 32/33, Block-N, Cantt. View, Badian Road, Lahore Cantt., Lahore</v>
          </cell>
          <cell r="W1485" t="str">
            <v>03008403277</v>
          </cell>
          <cell r="X1485" t="str">
            <v>44432</v>
          </cell>
          <cell r="Z1485" t="str">
            <v>Mian Muahmmad Arshad</v>
          </cell>
          <cell r="AA1485" t="str">
            <v>1</v>
          </cell>
          <cell r="AB1485" t="str">
            <v>15000</v>
          </cell>
          <cell r="AD1485" t="str">
            <v>06/05/2011 00:00:00</v>
          </cell>
          <cell r="AE1485" t="str">
            <v>1</v>
          </cell>
          <cell r="AF1485" t="str">
            <v>00923009481554</v>
          </cell>
          <cell r="AH1485" t="str">
            <v>Lahore</v>
          </cell>
          <cell r="AI1485" t="str">
            <v>1</v>
          </cell>
          <cell r="AJ1485" t="str">
            <v>General Division</v>
          </cell>
        </row>
        <row r="1486">
          <cell r="A1486">
            <v>34982</v>
          </cell>
          <cell r="B1486" t="str">
            <v>Noman Laeeq</v>
          </cell>
          <cell r="C1486" t="str">
            <v>015-30060004-735</v>
          </cell>
          <cell r="D1486" t="str">
            <v>0153</v>
          </cell>
          <cell r="E1486" t="str">
            <v>Gulshan Chowrangi</v>
          </cell>
          <cell r="F1486" t="str">
            <v>Karachi</v>
          </cell>
          <cell r="G1486" t="str">
            <v>Faysal Bank Ltd</v>
          </cell>
          <cell r="H1486" t="str">
            <v>10667</v>
          </cell>
          <cell r="I1486" t="str">
            <v>1</v>
          </cell>
          <cell r="J1486" t="str">
            <v>Faysal Bank Limited</v>
          </cell>
          <cell r="K1486">
            <v>4210133579935</v>
          </cell>
          <cell r="L1486" t="str">
            <v>25/12/1982 00:00:00</v>
          </cell>
          <cell r="M1486" t="str">
            <v>Relationship Officer</v>
          </cell>
          <cell r="N1486" t="str">
            <v>Resigned</v>
          </cell>
          <cell r="O1486" t="str">
            <v>09/10/2009 00:00:00</v>
          </cell>
          <cell r="P1486" t="str">
            <v>True</v>
          </cell>
          <cell r="Q1486" t="str">
            <v>True</v>
          </cell>
          <cell r="R1486" t="str">
            <v>True</v>
          </cell>
          <cell r="T1486" t="str">
            <v>H#: 967 Blk#2 F B Area,Karachi</v>
          </cell>
          <cell r="W1486" t="str">
            <v>923005635529</v>
          </cell>
          <cell r="X1486" t="str">
            <v>34982</v>
          </cell>
          <cell r="Z1486" t="str">
            <v>Laeeq Ahmed</v>
          </cell>
          <cell r="AA1486" t="str">
            <v>1</v>
          </cell>
          <cell r="AB1486" t="str">
            <v>16000</v>
          </cell>
          <cell r="AD1486" t="str">
            <v>06/07/2009 00:00:00</v>
          </cell>
          <cell r="AE1486" t="str">
            <v>1</v>
          </cell>
          <cell r="AI1486" t="str">
            <v>1</v>
          </cell>
          <cell r="AJ1486" t="str">
            <v>General Division</v>
          </cell>
        </row>
        <row r="1487">
          <cell r="A1487">
            <v>40494</v>
          </cell>
          <cell r="B1487" t="str">
            <v>Rehan Ahmed Khan</v>
          </cell>
          <cell r="C1487" t="str">
            <v>0153-006-0005840</v>
          </cell>
          <cell r="D1487" t="str">
            <v>0153</v>
          </cell>
          <cell r="E1487" t="str">
            <v>Gulshan Chowrangi</v>
          </cell>
          <cell r="F1487" t="str">
            <v>Karachi</v>
          </cell>
          <cell r="G1487" t="str">
            <v>Faysal Bank Ltd</v>
          </cell>
          <cell r="H1487" t="str">
            <v>10666.67</v>
          </cell>
          <cell r="I1487" t="str">
            <v>1</v>
          </cell>
          <cell r="J1487" t="str">
            <v>Faysal Bank Limited</v>
          </cell>
          <cell r="K1487">
            <v>4220163048345</v>
          </cell>
          <cell r="L1487" t="str">
            <v>14/08/1975 00:00:00</v>
          </cell>
          <cell r="M1487" t="str">
            <v>Relationship Officer</v>
          </cell>
          <cell r="N1487" t="str">
            <v>Resigned</v>
          </cell>
          <cell r="O1487" t="str">
            <v>25/10/2010 00:00:00</v>
          </cell>
          <cell r="P1487" t="str">
            <v>True</v>
          </cell>
          <cell r="Q1487" t="str">
            <v>True</v>
          </cell>
          <cell r="R1487" t="str">
            <v>True</v>
          </cell>
          <cell r="U1487" t="str">
            <v>House# B-340 Ashraf Nagar Paposh Karachi</v>
          </cell>
          <cell r="X1487" t="str">
            <v>40494</v>
          </cell>
          <cell r="AA1487" t="str">
            <v>1</v>
          </cell>
          <cell r="AB1487" t="str">
            <v>16000</v>
          </cell>
          <cell r="AD1487" t="str">
            <v>19/08/2010 00:00:00</v>
          </cell>
          <cell r="AE1487" t="str">
            <v>-1</v>
          </cell>
          <cell r="AI1487" t="str">
            <v>1</v>
          </cell>
          <cell r="AJ1487" t="str">
            <v>General Division</v>
          </cell>
        </row>
        <row r="1488">
          <cell r="A1488">
            <v>36301</v>
          </cell>
          <cell r="B1488" t="str">
            <v>Muhammad Bilal</v>
          </cell>
          <cell r="C1488" t="str">
            <v>02160060001144</v>
          </cell>
          <cell r="E1488" t="str">
            <v>DHA Phase VIII</v>
          </cell>
          <cell r="F1488" t="str">
            <v>Karachi</v>
          </cell>
          <cell r="G1488" t="str">
            <v>Faysal Bank Ltd</v>
          </cell>
          <cell r="H1488" t="str">
            <v>10667</v>
          </cell>
          <cell r="I1488" t="str">
            <v>1</v>
          </cell>
          <cell r="J1488" t="str">
            <v>Faysal Bank Limited</v>
          </cell>
          <cell r="K1488">
            <v>4220180581089</v>
          </cell>
          <cell r="L1488" t="str">
            <v>31/12/1985 00:00:00</v>
          </cell>
          <cell r="M1488" t="str">
            <v>Relationship Officer</v>
          </cell>
          <cell r="N1488" t="str">
            <v>Resigned</v>
          </cell>
          <cell r="O1488" t="str">
            <v>14/05/2010 00:00:00</v>
          </cell>
          <cell r="P1488" t="str">
            <v>True</v>
          </cell>
          <cell r="Q1488" t="str">
            <v>True</v>
          </cell>
          <cell r="R1488" t="str">
            <v>True</v>
          </cell>
          <cell r="T1488" t="str">
            <v>D /2 48 St#5 Lines Area,Karachi</v>
          </cell>
          <cell r="W1488" t="str">
            <v>923232612388</v>
          </cell>
          <cell r="X1488" t="str">
            <v>36301</v>
          </cell>
          <cell r="Z1488" t="str">
            <v>Rao Muhammad Hanif</v>
          </cell>
          <cell r="AA1488" t="str">
            <v>1</v>
          </cell>
          <cell r="AB1488" t="str">
            <v>16000</v>
          </cell>
          <cell r="AD1488" t="str">
            <v>21/10/2009 00:00:00</v>
          </cell>
          <cell r="AE1488" t="str">
            <v>1</v>
          </cell>
          <cell r="AG1488" t="str">
            <v>0216.DHA Phase 8 Branch, Karachi</v>
          </cell>
          <cell r="AI1488" t="str">
            <v>1</v>
          </cell>
          <cell r="AJ1488" t="str">
            <v>General Division</v>
          </cell>
        </row>
        <row r="1489">
          <cell r="A1489">
            <v>35354</v>
          </cell>
          <cell r="B1489" t="str">
            <v>Shariq Ul Islam</v>
          </cell>
          <cell r="C1489" t="str">
            <v>0216-0060001-111</v>
          </cell>
          <cell r="E1489" t="str">
            <v>DHA Phase VIII</v>
          </cell>
          <cell r="F1489" t="str">
            <v>Karachi</v>
          </cell>
          <cell r="G1489" t="str">
            <v>Faysal Bank Ltd</v>
          </cell>
          <cell r="H1489" t="str">
            <v>9333</v>
          </cell>
          <cell r="I1489" t="str">
            <v>1</v>
          </cell>
          <cell r="J1489" t="str">
            <v>Faysal Bank Limited</v>
          </cell>
          <cell r="K1489">
            <v>4210148474241</v>
          </cell>
          <cell r="L1489" t="str">
            <v>25/07/1985 00:00:00</v>
          </cell>
          <cell r="M1489" t="str">
            <v>Relationship Officer</v>
          </cell>
          <cell r="N1489" t="str">
            <v>Resigned</v>
          </cell>
          <cell r="O1489" t="str">
            <v>26/09/2009 00:00:00</v>
          </cell>
          <cell r="P1489" t="str">
            <v>False</v>
          </cell>
          <cell r="Q1489" t="str">
            <v>True</v>
          </cell>
          <cell r="R1489" t="str">
            <v>False</v>
          </cell>
          <cell r="T1489" t="str">
            <v>4 A 7/11 Nazimaad#4,Karachi</v>
          </cell>
          <cell r="W1489" t="str">
            <v>923212425876</v>
          </cell>
          <cell r="X1489" t="str">
            <v>35354</v>
          </cell>
          <cell r="Z1489" t="str">
            <v>Qazi Qamar Ul Islam</v>
          </cell>
          <cell r="AA1489" t="str">
            <v>1</v>
          </cell>
          <cell r="AB1489" t="str">
            <v>14000</v>
          </cell>
          <cell r="AD1489" t="str">
            <v>28/08/2009 00:00:00</v>
          </cell>
          <cell r="AE1489" t="str">
            <v>1</v>
          </cell>
          <cell r="AI1489" t="str">
            <v>1</v>
          </cell>
          <cell r="AJ1489" t="str">
            <v>General Division</v>
          </cell>
        </row>
        <row r="1490">
          <cell r="A1490">
            <v>41199</v>
          </cell>
          <cell r="B1490" t="str">
            <v>Rameez Khan</v>
          </cell>
          <cell r="C1490" t="str">
            <v>0216-006-0001812</v>
          </cell>
          <cell r="E1490" t="str">
            <v>DHA Phase VIII</v>
          </cell>
          <cell r="F1490" t="str">
            <v>Karachi</v>
          </cell>
          <cell r="G1490" t="str">
            <v>Faysal Bank Ltd</v>
          </cell>
          <cell r="H1490" t="str">
            <v>10000</v>
          </cell>
          <cell r="I1490" t="str">
            <v>1</v>
          </cell>
          <cell r="J1490" t="str">
            <v>Faysal Bank Limited</v>
          </cell>
          <cell r="K1490">
            <v>4230141235557</v>
          </cell>
          <cell r="L1490" t="str">
            <v>04/10/1982 00:00:00</v>
          </cell>
          <cell r="M1490" t="str">
            <v>Relationship Officer</v>
          </cell>
          <cell r="N1490" t="str">
            <v>Resigned</v>
          </cell>
          <cell r="O1490" t="str">
            <v>02/06/2011 00:00:00</v>
          </cell>
          <cell r="P1490" t="str">
            <v>True</v>
          </cell>
          <cell r="Q1490" t="str">
            <v>True</v>
          </cell>
          <cell r="R1490" t="str">
            <v>True</v>
          </cell>
          <cell r="U1490" t="str">
            <v>House# A-40 Noman Terace Block 11 Gulshan-e-Iqbal Karachi</v>
          </cell>
          <cell r="X1490" t="str">
            <v>41199</v>
          </cell>
          <cell r="Z1490" t="str">
            <v>ehtashamullah khan</v>
          </cell>
          <cell r="AA1490" t="str">
            <v>1</v>
          </cell>
          <cell r="AB1490" t="str">
            <v>15000</v>
          </cell>
          <cell r="AD1490" t="str">
            <v>01/10/2010 00:00:00</v>
          </cell>
          <cell r="AE1490" t="str">
            <v>1</v>
          </cell>
          <cell r="AF1490" t="str">
            <v>923462333560</v>
          </cell>
          <cell r="AI1490" t="str">
            <v>1</v>
          </cell>
          <cell r="AJ1490" t="str">
            <v>General Division</v>
          </cell>
        </row>
        <row r="1491">
          <cell r="A1491">
            <v>39038</v>
          </cell>
          <cell r="B1491" t="str">
            <v>Ahmed Faraz Awan</v>
          </cell>
          <cell r="C1491" t="str">
            <v>01251010007836</v>
          </cell>
          <cell r="E1491" t="str">
            <v>DHA 'H' Block Br</v>
          </cell>
          <cell r="F1491" t="str">
            <v>Lahore</v>
          </cell>
          <cell r="G1491" t="str">
            <v>Faysal Bank Ltd</v>
          </cell>
          <cell r="H1491" t="str">
            <v>9333</v>
          </cell>
          <cell r="I1491" t="str">
            <v>1</v>
          </cell>
          <cell r="J1491" t="str">
            <v>Faysal Bank Limited</v>
          </cell>
          <cell r="K1491">
            <v>3520116668903</v>
          </cell>
          <cell r="L1491" t="str">
            <v>31/08/1983 00:00:00</v>
          </cell>
          <cell r="M1491" t="str">
            <v>Relationship Officer</v>
          </cell>
          <cell r="N1491" t="str">
            <v>Resigned</v>
          </cell>
          <cell r="O1491" t="str">
            <v>01/08/2010 00:00:00</v>
          </cell>
          <cell r="P1491" t="str">
            <v>True</v>
          </cell>
          <cell r="Q1491" t="str">
            <v>True</v>
          </cell>
          <cell r="R1491" t="str">
            <v>True</v>
          </cell>
          <cell r="T1491" t="str">
            <v>Dera Pabal Karbath Vedeian Rd P O Karbath Lahore Cantt,Lahore</v>
          </cell>
          <cell r="W1491" t="str">
            <v>923464342103</v>
          </cell>
          <cell r="X1491" t="str">
            <v>39038</v>
          </cell>
          <cell r="Z1491" t="str">
            <v>Muzaffar Ali Awan</v>
          </cell>
          <cell r="AA1491" t="str">
            <v>1</v>
          </cell>
          <cell r="AB1491" t="str">
            <v>14000</v>
          </cell>
          <cell r="AD1491" t="str">
            <v>19/04/2010 00:00:00</v>
          </cell>
          <cell r="AE1491" t="str">
            <v>1</v>
          </cell>
          <cell r="AG1491" t="str">
            <v>0125. DHA H Block</v>
          </cell>
          <cell r="AI1491" t="str">
            <v>1</v>
          </cell>
          <cell r="AJ1491" t="str">
            <v>General Division</v>
          </cell>
        </row>
        <row r="1492">
          <cell r="A1492">
            <v>57234</v>
          </cell>
          <cell r="B1492" t="str">
            <v>Umar Farooq</v>
          </cell>
          <cell r="C1492" t="str">
            <v>0176-1010002030</v>
          </cell>
          <cell r="E1492" t="str">
            <v>G. M. Abad Br</v>
          </cell>
          <cell r="F1492" t="str">
            <v>Faisalabad</v>
          </cell>
          <cell r="G1492" t="str">
            <v>Faysal Bank Ltd</v>
          </cell>
          <cell r="H1492" t="str">
            <v>11520</v>
          </cell>
          <cell r="I1492" t="str">
            <v>1</v>
          </cell>
          <cell r="J1492" t="str">
            <v>Faysal Bank Limited</v>
          </cell>
          <cell r="K1492">
            <v>3310072358351</v>
          </cell>
          <cell r="L1492" t="str">
            <v>19/12/1987 00:00:00</v>
          </cell>
          <cell r="M1492" t="str">
            <v>Relationship Officer</v>
          </cell>
          <cell r="N1492" t="str">
            <v>Active</v>
          </cell>
          <cell r="P1492" t="str">
            <v>True</v>
          </cell>
          <cell r="Q1492" t="str">
            <v>False</v>
          </cell>
          <cell r="R1492" t="str">
            <v>False</v>
          </cell>
          <cell r="S1492" t="str">
            <v>haroonsh87@yahoo.com</v>
          </cell>
          <cell r="T1492" t="str">
            <v>Mozah Hussain Garh P.O Chak Hussain Ali Shah Tehsil/District Okara</v>
          </cell>
          <cell r="U1492" t="str">
            <v>H no. 419, st no. 4, Nisar Colony Redex Road Fasilabad</v>
          </cell>
          <cell r="V1492" t="str">
            <v>H no. 419, st no. 4, Nisar Colony Redex Road Fasilabad</v>
          </cell>
          <cell r="W1492" t="str">
            <v>03006607655</v>
          </cell>
          <cell r="X1492" t="str">
            <v>57234</v>
          </cell>
          <cell r="Z1492" t="str">
            <v>Ghulam Abbad</v>
          </cell>
          <cell r="AA1492" t="str">
            <v>1</v>
          </cell>
          <cell r="AB1492" t="str">
            <v>17280</v>
          </cell>
          <cell r="AD1492" t="str">
            <v>07/06/2012 00:00:00</v>
          </cell>
          <cell r="AE1492" t="str">
            <v>2</v>
          </cell>
          <cell r="AF1492" t="str">
            <v>00923335515678</v>
          </cell>
          <cell r="AH1492" t="str">
            <v>Faisalabad</v>
          </cell>
          <cell r="AI1492" t="str">
            <v>1</v>
          </cell>
          <cell r="AJ1492" t="str">
            <v>General Division</v>
          </cell>
        </row>
        <row r="1493">
          <cell r="A1493">
            <v>29287</v>
          </cell>
          <cell r="B1493" t="str">
            <v>Umar Farooq</v>
          </cell>
          <cell r="C1493" t="str">
            <v>0176-101-0002030</v>
          </cell>
          <cell r="E1493" t="str">
            <v>G. M. Abad Br</v>
          </cell>
          <cell r="F1493" t="str">
            <v>Faisalabad</v>
          </cell>
          <cell r="G1493" t="str">
            <v>Faysal Bank Ltd</v>
          </cell>
          <cell r="H1493" t="str">
            <v>8000</v>
          </cell>
          <cell r="I1493" t="str">
            <v>1</v>
          </cell>
          <cell r="J1493" t="str">
            <v>Faysal Bank Limited</v>
          </cell>
          <cell r="K1493">
            <v>3310072358351</v>
          </cell>
          <cell r="L1493" t="str">
            <v>19/12/1987 00:00:00</v>
          </cell>
          <cell r="M1493" t="str">
            <v>Relationship Officer</v>
          </cell>
          <cell r="N1493" t="str">
            <v>Resigned</v>
          </cell>
          <cell r="O1493" t="str">
            <v>28/02/2010 00:00:00</v>
          </cell>
          <cell r="P1493" t="str">
            <v>True</v>
          </cell>
          <cell r="Q1493" t="str">
            <v>True</v>
          </cell>
          <cell r="R1493" t="str">
            <v>True</v>
          </cell>
          <cell r="T1493" t="str">
            <v>H.#419 St.#4 Nisar Colony,Faisalabad</v>
          </cell>
          <cell r="W1493" t="str">
            <v>923335515678</v>
          </cell>
          <cell r="X1493" t="str">
            <v>29287</v>
          </cell>
          <cell r="Z1493" t="str">
            <v>Ghulam Abbas</v>
          </cell>
          <cell r="AA1493" t="str">
            <v>1</v>
          </cell>
          <cell r="AB1493" t="str">
            <v>12000</v>
          </cell>
          <cell r="AD1493" t="str">
            <v>08/10/2008 00:00:00</v>
          </cell>
          <cell r="AE1493" t="str">
            <v>1</v>
          </cell>
          <cell r="AI1493" t="str">
            <v>1</v>
          </cell>
          <cell r="AJ1493" t="str">
            <v>General Division</v>
          </cell>
        </row>
        <row r="1494">
          <cell r="A1494">
            <v>20558</v>
          </cell>
          <cell r="B1494" t="str">
            <v>Amjad Munir</v>
          </cell>
          <cell r="C1494" t="str">
            <v>176-2004267-101</v>
          </cell>
          <cell r="E1494" t="str">
            <v>G. M. Abad Br</v>
          </cell>
          <cell r="F1494" t="str">
            <v>Faisalabad</v>
          </cell>
          <cell r="G1494" t="str">
            <v>Faysal Bank Ltd</v>
          </cell>
          <cell r="H1494" t="str">
            <v>6667</v>
          </cell>
          <cell r="I1494" t="str">
            <v>1</v>
          </cell>
          <cell r="J1494" t="str">
            <v>Faysal Bank Limited</v>
          </cell>
          <cell r="K1494">
            <v>3310084585281</v>
          </cell>
          <cell r="L1494" t="str">
            <v>02/04/1981 00:00:00</v>
          </cell>
          <cell r="M1494" t="str">
            <v>Personal Banking Officer-VS</v>
          </cell>
          <cell r="N1494" t="str">
            <v>Resigned</v>
          </cell>
          <cell r="O1494" t="str">
            <v>04/03/2008 00:00:00</v>
          </cell>
          <cell r="P1494" t="str">
            <v>True</v>
          </cell>
          <cell r="Q1494" t="str">
            <v>False</v>
          </cell>
          <cell r="R1494" t="str">
            <v>False</v>
          </cell>
          <cell r="T1494" t="str">
            <v>H#: 10 Inlistan Colony Block B F D A Officer Colony,Faisalabad</v>
          </cell>
          <cell r="W1494" t="str">
            <v>923216645277</v>
          </cell>
          <cell r="X1494" t="str">
            <v>20558</v>
          </cell>
          <cell r="Z1494" t="str">
            <v>Munir Ahmad Badar</v>
          </cell>
          <cell r="AA1494" t="str">
            <v>1</v>
          </cell>
          <cell r="AB1494" t="str">
            <v>10000</v>
          </cell>
          <cell r="AD1494" t="str">
            <v>28/02/2007 00:00:00</v>
          </cell>
          <cell r="AE1494" t="str">
            <v>1</v>
          </cell>
          <cell r="AG1494" t="str">
            <v>Increment W.E.F 1st July 2007</v>
          </cell>
          <cell r="AI1494" t="str">
            <v>1</v>
          </cell>
          <cell r="AJ1494" t="str">
            <v>General Division</v>
          </cell>
        </row>
        <row r="1495">
          <cell r="A1495">
            <v>28901</v>
          </cell>
          <cell r="B1495" t="str">
            <v>Ghulam Abbas</v>
          </cell>
          <cell r="C1495" t="str">
            <v>0162-101-0001913</v>
          </cell>
          <cell r="E1495" t="str">
            <v>G.T. Road Br</v>
          </cell>
          <cell r="F1495" t="str">
            <v>Gujrat</v>
          </cell>
          <cell r="G1495" t="str">
            <v>Faysal Bank Ltd</v>
          </cell>
          <cell r="H1495" t="str">
            <v>8800</v>
          </cell>
          <cell r="I1495" t="str">
            <v>1</v>
          </cell>
          <cell r="J1495" t="str">
            <v>Faysal Bank Limited</v>
          </cell>
          <cell r="K1495">
            <v>3420207518563</v>
          </cell>
          <cell r="L1495" t="str">
            <v>10/09/1979 00:00:00</v>
          </cell>
          <cell r="M1495" t="str">
            <v>Relationship Officer</v>
          </cell>
          <cell r="N1495" t="str">
            <v>Resigned</v>
          </cell>
          <cell r="O1495" t="str">
            <v>06/04/2011 00:00:00</v>
          </cell>
          <cell r="P1495" t="str">
            <v>True</v>
          </cell>
          <cell r="Q1495" t="str">
            <v>True</v>
          </cell>
          <cell r="R1495" t="str">
            <v>True</v>
          </cell>
          <cell r="T1495" t="str">
            <v>Ill &amp; P O Makwal Teh Sil Kharian Distt,Gujrat</v>
          </cell>
          <cell r="V1495" t="str">
            <v>Ill &amp; P O Makwal Teh Sil Kharian Distt,Gujrat</v>
          </cell>
          <cell r="W1495" t="str">
            <v>923454347963</v>
          </cell>
          <cell r="X1495" t="str">
            <v>28901</v>
          </cell>
          <cell r="Z1495" t="str">
            <v>Muhammad Razzaq</v>
          </cell>
          <cell r="AA1495" t="str">
            <v>1</v>
          </cell>
          <cell r="AB1495" t="str">
            <v>13200</v>
          </cell>
          <cell r="AD1495" t="str">
            <v>10/09/2008 00:00:00</v>
          </cell>
          <cell r="AE1495" t="str">
            <v>1</v>
          </cell>
          <cell r="AG1495" t="str">
            <v>0162.Kharian Branch</v>
          </cell>
          <cell r="AI1495" t="str">
            <v>1</v>
          </cell>
          <cell r="AJ1495" t="str">
            <v>General Division</v>
          </cell>
        </row>
        <row r="1496">
          <cell r="A1496">
            <v>24367</v>
          </cell>
          <cell r="B1496" t="str">
            <v>Muhammad Shahzad Afzal</v>
          </cell>
          <cell r="C1496" t="str">
            <v>01460060002787</v>
          </cell>
          <cell r="E1496" t="str">
            <v>G.T. Road Br</v>
          </cell>
          <cell r="F1496" t="str">
            <v>Gujrat</v>
          </cell>
          <cell r="G1496" t="str">
            <v>Faysal Bank Ltd</v>
          </cell>
          <cell r="H1496" t="str">
            <v>6667</v>
          </cell>
          <cell r="I1496" t="str">
            <v>1</v>
          </cell>
          <cell r="J1496" t="str">
            <v>Faysal Bank Limited</v>
          </cell>
          <cell r="K1496">
            <v>3420180768223</v>
          </cell>
          <cell r="L1496" t="str">
            <v>07/02/1977 00:00:00</v>
          </cell>
          <cell r="M1496" t="str">
            <v>Personal Banking Officer-VS</v>
          </cell>
          <cell r="N1496" t="str">
            <v>Resigned</v>
          </cell>
          <cell r="O1496" t="str">
            <v>30/06/2008 00:00:00</v>
          </cell>
          <cell r="P1496" t="str">
            <v>True</v>
          </cell>
          <cell r="Q1496" t="str">
            <v>True</v>
          </cell>
          <cell r="R1496" t="str">
            <v>False</v>
          </cell>
          <cell r="T1496" t="str">
            <v>Aslam Butt. Islam Nagar,Gujrat</v>
          </cell>
          <cell r="W1496" t="str">
            <v>923338454966</v>
          </cell>
          <cell r="X1496" t="str">
            <v>24367</v>
          </cell>
          <cell r="Z1496" t="str">
            <v>Muhammad Afzal</v>
          </cell>
          <cell r="AA1496" t="str">
            <v>1</v>
          </cell>
          <cell r="AB1496" t="str">
            <v>10000</v>
          </cell>
          <cell r="AD1496" t="str">
            <v>10/12/2007 00:00:00</v>
          </cell>
          <cell r="AE1496" t="str">
            <v>2</v>
          </cell>
          <cell r="AI1496" t="str">
            <v>1</v>
          </cell>
          <cell r="AJ1496" t="str">
            <v>General Division</v>
          </cell>
        </row>
        <row r="1497">
          <cell r="A1497">
            <v>39342</v>
          </cell>
          <cell r="B1497" t="str">
            <v>Muhammad Haroon</v>
          </cell>
          <cell r="C1497" t="str">
            <v>01840060002329</v>
          </cell>
          <cell r="E1497" t="str">
            <v>Westridge Br</v>
          </cell>
          <cell r="F1497" t="str">
            <v>Rawalpindi</v>
          </cell>
          <cell r="G1497" t="str">
            <v>Faysal Bank Ltd</v>
          </cell>
          <cell r="H1497" t="str">
            <v>8666.67</v>
          </cell>
          <cell r="I1497" t="str">
            <v>1</v>
          </cell>
          <cell r="J1497" t="str">
            <v>Faysal Bank Limited</v>
          </cell>
          <cell r="K1497">
            <v>1730110026897</v>
          </cell>
          <cell r="L1497" t="str">
            <v>10/07/1975 00:00:00</v>
          </cell>
          <cell r="M1497" t="str">
            <v>Relationship Officer</v>
          </cell>
          <cell r="N1497" t="str">
            <v>Resigned</v>
          </cell>
          <cell r="O1497" t="str">
            <v>30/09/2010 00:00:00</v>
          </cell>
          <cell r="P1497" t="str">
            <v>True</v>
          </cell>
          <cell r="Q1497" t="str">
            <v>True</v>
          </cell>
          <cell r="R1497" t="str">
            <v>True</v>
          </cell>
          <cell r="T1497" t="str">
            <v>H#: 2 Officer Defence Colony Peshawar Cantt,Peshawar</v>
          </cell>
          <cell r="W1497" t="str">
            <v>923339877702</v>
          </cell>
          <cell r="X1497" t="str">
            <v>39342</v>
          </cell>
          <cell r="Z1497" t="str">
            <v>Muhammad Akram</v>
          </cell>
          <cell r="AA1497" t="str">
            <v>1</v>
          </cell>
          <cell r="AB1497" t="str">
            <v>13000</v>
          </cell>
          <cell r="AD1497" t="str">
            <v>07/06/2010 00:00:00</v>
          </cell>
          <cell r="AE1497" t="str">
            <v>2</v>
          </cell>
          <cell r="AG1497" t="str">
            <v>0184. Westridge</v>
          </cell>
          <cell r="AI1497" t="str">
            <v>1</v>
          </cell>
          <cell r="AJ1497" t="str">
            <v>General Division</v>
          </cell>
        </row>
        <row r="1498">
          <cell r="A1498">
            <v>36651</v>
          </cell>
          <cell r="B1498" t="str">
            <v>Ehsan Muhammad Khan</v>
          </cell>
          <cell r="C1498" t="str">
            <v>0184-006-0002575</v>
          </cell>
          <cell r="E1498" t="str">
            <v>Westridge Br</v>
          </cell>
          <cell r="F1498" t="str">
            <v>Rawalpindi</v>
          </cell>
          <cell r="G1498" t="str">
            <v>Faysal Bank Ltd</v>
          </cell>
          <cell r="H1498" t="str">
            <v>8000</v>
          </cell>
          <cell r="I1498" t="str">
            <v>1</v>
          </cell>
          <cell r="J1498" t="str">
            <v>Faysal Bank Limited</v>
          </cell>
          <cell r="K1498">
            <v>3710198755129</v>
          </cell>
          <cell r="L1498" t="str">
            <v>10/02/1983 00:00:00</v>
          </cell>
          <cell r="M1498" t="str">
            <v>Relationship Officer</v>
          </cell>
          <cell r="N1498" t="str">
            <v>Resigned</v>
          </cell>
          <cell r="O1498" t="str">
            <v>30/09/2010 00:00:00</v>
          </cell>
          <cell r="P1498" t="str">
            <v>True</v>
          </cell>
          <cell r="Q1498" t="str">
            <v>True</v>
          </cell>
          <cell r="R1498" t="str">
            <v>True</v>
          </cell>
          <cell r="T1498" t="str">
            <v>H#: 1596 Ghauri Streetr Attock Cantt,ATTOCK</v>
          </cell>
          <cell r="W1498" t="str">
            <v>923005601727</v>
          </cell>
          <cell r="X1498" t="str">
            <v>36651</v>
          </cell>
          <cell r="Z1498" t="str">
            <v>Ghulam Muhammad Khan</v>
          </cell>
          <cell r="AA1498" t="str">
            <v>1</v>
          </cell>
          <cell r="AB1498" t="str">
            <v>12000</v>
          </cell>
          <cell r="AD1498" t="str">
            <v>16/11/2009 00:00:00</v>
          </cell>
          <cell r="AE1498" t="str">
            <v>1</v>
          </cell>
          <cell r="AG1498" t="str">
            <v>0184.Westridge Branch, Rawalpindi</v>
          </cell>
          <cell r="AI1498" t="str">
            <v>1</v>
          </cell>
          <cell r="AJ1498" t="str">
            <v>General Division</v>
          </cell>
        </row>
        <row r="1499">
          <cell r="A1499">
            <v>21719</v>
          </cell>
          <cell r="B1499" t="str">
            <v>Omar Malik</v>
          </cell>
          <cell r="C1499" t="str">
            <v>184-006-0000-733</v>
          </cell>
          <cell r="E1499" t="str">
            <v>Westridge Br</v>
          </cell>
          <cell r="F1499" t="str">
            <v>Rawalpindi</v>
          </cell>
          <cell r="G1499" t="str">
            <v>Faysal Bank Ltd</v>
          </cell>
          <cell r="H1499" t="str">
            <v>6667</v>
          </cell>
          <cell r="I1499" t="str">
            <v>1</v>
          </cell>
          <cell r="J1499" t="str">
            <v>Faysal Bank Limited</v>
          </cell>
          <cell r="K1499">
            <v>3740513469153</v>
          </cell>
          <cell r="L1499" t="str">
            <v>28/03/1984 00:00:00</v>
          </cell>
          <cell r="M1499" t="str">
            <v>Personal Banking Officer-VS</v>
          </cell>
          <cell r="N1499" t="str">
            <v>Resigned</v>
          </cell>
          <cell r="O1499" t="str">
            <v>12/04/2008 00:00:00</v>
          </cell>
          <cell r="P1499" t="str">
            <v>True</v>
          </cell>
          <cell r="Q1499" t="str">
            <v>False</v>
          </cell>
          <cell r="R1499" t="str">
            <v>False</v>
          </cell>
          <cell r="T1499" t="str">
            <v>H#6 Lane #4 Lalzar,Rawalpindi</v>
          </cell>
          <cell r="W1499" t="str">
            <v>923215067079</v>
          </cell>
          <cell r="X1499" t="str">
            <v>21719</v>
          </cell>
          <cell r="Z1499" t="str">
            <v>Malik Anwar Ul Haq</v>
          </cell>
          <cell r="AA1499" t="str">
            <v>1</v>
          </cell>
          <cell r="AB1499" t="str">
            <v>10000</v>
          </cell>
          <cell r="AD1499" t="str">
            <v>13/07/2007 00:00:00</v>
          </cell>
          <cell r="AE1499" t="str">
            <v>1</v>
          </cell>
          <cell r="AI1499" t="str">
            <v>1</v>
          </cell>
          <cell r="AJ1499" t="str">
            <v>General Division</v>
          </cell>
        </row>
        <row r="1500">
          <cell r="A1500">
            <v>34975</v>
          </cell>
          <cell r="B1500" t="str">
            <v>Aamir Ejaz</v>
          </cell>
          <cell r="C1500" t="str">
            <v>018-40490000-423</v>
          </cell>
          <cell r="E1500" t="str">
            <v>Westridge Br</v>
          </cell>
          <cell r="F1500" t="str">
            <v>Rawalpindi</v>
          </cell>
          <cell r="G1500" t="str">
            <v>Faysal Bank Ltd</v>
          </cell>
          <cell r="H1500" t="str">
            <v>8000</v>
          </cell>
          <cell r="I1500" t="str">
            <v>1</v>
          </cell>
          <cell r="J1500" t="str">
            <v>Faysal Bank Limited</v>
          </cell>
          <cell r="K1500">
            <v>3710148383417</v>
          </cell>
          <cell r="L1500" t="str">
            <v>07/12/1985 00:00:00</v>
          </cell>
          <cell r="M1500" t="str">
            <v>Relationship Officer</v>
          </cell>
          <cell r="N1500" t="str">
            <v>Resigned</v>
          </cell>
          <cell r="O1500" t="str">
            <v>17/09/2009 00:00:00</v>
          </cell>
          <cell r="P1500" t="str">
            <v>True</v>
          </cell>
          <cell r="Q1500" t="str">
            <v>True</v>
          </cell>
          <cell r="R1500" t="str">
            <v>True</v>
          </cell>
          <cell r="T1500" t="str">
            <v>H#:1 St#13 A,Rawalpindi</v>
          </cell>
          <cell r="W1500" t="str">
            <v>923455309058</v>
          </cell>
          <cell r="X1500" t="str">
            <v>34975</v>
          </cell>
          <cell r="Z1500" t="str">
            <v>Muhammad Ejaz</v>
          </cell>
          <cell r="AA1500" t="str">
            <v>1</v>
          </cell>
          <cell r="AB1500" t="str">
            <v>12000</v>
          </cell>
          <cell r="AD1500" t="str">
            <v>07/07/2009 00:00:00</v>
          </cell>
          <cell r="AE1500" t="str">
            <v>1</v>
          </cell>
          <cell r="AI1500" t="str">
            <v>1</v>
          </cell>
          <cell r="AJ1500" t="str">
            <v>General Division</v>
          </cell>
        </row>
        <row r="1501">
          <cell r="A1501">
            <v>21713</v>
          </cell>
          <cell r="B1501" t="str">
            <v>Omer Fayyaz Khan</v>
          </cell>
          <cell r="C1501" t="str">
            <v>184-006-0000715</v>
          </cell>
          <cell r="E1501" t="str">
            <v>Westridge Br</v>
          </cell>
          <cell r="F1501" t="str">
            <v>Rawalpindi</v>
          </cell>
          <cell r="G1501" t="str">
            <v>Faysal Bank Ltd</v>
          </cell>
          <cell r="H1501" t="str">
            <v>5334</v>
          </cell>
          <cell r="I1501" t="str">
            <v>1</v>
          </cell>
          <cell r="J1501" t="str">
            <v>Faysal Bank Limited</v>
          </cell>
          <cell r="K1501">
            <v>3740505495405</v>
          </cell>
          <cell r="L1501" t="str">
            <v>27/02/1983 00:00:00</v>
          </cell>
          <cell r="M1501" t="str">
            <v>Personal Banking Officer-VS</v>
          </cell>
          <cell r="N1501" t="str">
            <v>Resigned</v>
          </cell>
          <cell r="O1501" t="str">
            <v>12/08/2007 00:00:00</v>
          </cell>
          <cell r="P1501" t="str">
            <v>True</v>
          </cell>
          <cell r="Q1501" t="str">
            <v>True</v>
          </cell>
          <cell r="R1501" t="str">
            <v>False</v>
          </cell>
          <cell r="T1501" t="str">
            <v>H#304 D Satellite Town,Rawalpindi</v>
          </cell>
          <cell r="W1501" t="str">
            <v>051-4853211</v>
          </cell>
          <cell r="X1501" t="str">
            <v>21713</v>
          </cell>
          <cell r="Z1501" t="str">
            <v>Muhammad Fayyaz Khan</v>
          </cell>
          <cell r="AA1501" t="str">
            <v>1</v>
          </cell>
          <cell r="AB1501" t="str">
            <v>8000</v>
          </cell>
          <cell r="AD1501" t="str">
            <v>11/07/2007 00:00:00</v>
          </cell>
          <cell r="AE1501" t="str">
            <v>1</v>
          </cell>
          <cell r="AI1501" t="str">
            <v>1</v>
          </cell>
          <cell r="AJ1501" t="str">
            <v>General Division</v>
          </cell>
        </row>
        <row r="1502">
          <cell r="A1502">
            <v>25466</v>
          </cell>
          <cell r="B1502" t="str">
            <v>Adnan Jehangir</v>
          </cell>
          <cell r="C1502" t="str">
            <v>184-006-0001621</v>
          </cell>
          <cell r="E1502" t="str">
            <v>Westridge Br</v>
          </cell>
          <cell r="F1502" t="str">
            <v>Rawalpindi</v>
          </cell>
          <cell r="G1502" t="str">
            <v>Faysal Bank Ltd</v>
          </cell>
          <cell r="H1502" t="str">
            <v>13652.8</v>
          </cell>
          <cell r="I1502" t="str">
            <v>1</v>
          </cell>
          <cell r="J1502" t="str">
            <v>Faysal Bank Limited</v>
          </cell>
          <cell r="K1502">
            <v>1710157676853</v>
          </cell>
          <cell r="L1502" t="str">
            <v>09/03/1981 00:00:00</v>
          </cell>
          <cell r="M1502" t="str">
            <v>Relationship Officer</v>
          </cell>
          <cell r="N1502" t="str">
            <v>Resigned</v>
          </cell>
          <cell r="O1502" t="str">
            <v>30/09/2010 00:00:00</v>
          </cell>
          <cell r="P1502" t="str">
            <v>True</v>
          </cell>
          <cell r="Q1502" t="str">
            <v>True</v>
          </cell>
          <cell r="R1502" t="str">
            <v>True</v>
          </cell>
          <cell r="T1502" t="str">
            <v>Old Mna Hostel Room # 12,Islamabad</v>
          </cell>
          <cell r="W1502" t="str">
            <v>923088885533</v>
          </cell>
          <cell r="X1502" t="str">
            <v>25466</v>
          </cell>
          <cell r="Z1502" t="str">
            <v>Jehangir</v>
          </cell>
          <cell r="AA1502" t="str">
            <v>1</v>
          </cell>
          <cell r="AB1502" t="str">
            <v>20479.2</v>
          </cell>
          <cell r="AD1502" t="str">
            <v>03/03/2008 00:00:00</v>
          </cell>
          <cell r="AE1502" t="str">
            <v>1</v>
          </cell>
          <cell r="AG1502" t="str">
            <v>0184.Westridge Branch, Rawalpindi</v>
          </cell>
          <cell r="AI1502" t="str">
            <v>1</v>
          </cell>
          <cell r="AJ1502" t="str">
            <v>General Division</v>
          </cell>
        </row>
        <row r="1503">
          <cell r="A1503">
            <v>26937</v>
          </cell>
          <cell r="B1503" t="str">
            <v>Touseef Akram</v>
          </cell>
          <cell r="C1503" t="str">
            <v>0184-0060001-764</v>
          </cell>
          <cell r="E1503" t="str">
            <v>Westridge Br</v>
          </cell>
          <cell r="F1503" t="str">
            <v>Rawalpindi</v>
          </cell>
          <cell r="G1503" t="str">
            <v>Faysal Bank Ltd</v>
          </cell>
          <cell r="H1503" t="str">
            <v>6667</v>
          </cell>
          <cell r="I1503" t="str">
            <v>1</v>
          </cell>
          <cell r="J1503" t="str">
            <v>Faysal Bank Limited</v>
          </cell>
          <cell r="K1503">
            <v>3740592585101</v>
          </cell>
          <cell r="L1503" t="str">
            <v>01/04/1986 00:00:00</v>
          </cell>
          <cell r="M1503" t="str">
            <v>Personal Banking Officer-VS</v>
          </cell>
          <cell r="N1503" t="str">
            <v>Resigned</v>
          </cell>
          <cell r="O1503" t="str">
            <v>04/06/2008 00:00:00</v>
          </cell>
          <cell r="P1503" t="str">
            <v>True</v>
          </cell>
          <cell r="Q1503" t="str">
            <v>True</v>
          </cell>
          <cell r="R1503" t="str">
            <v>False</v>
          </cell>
          <cell r="T1503" t="str">
            <v>Kh # 148 Street # 08 B Lane # 01 Chakri Road Khyaban E Villas,Rawalpindi</v>
          </cell>
          <cell r="W1503" t="str">
            <v>923455577151</v>
          </cell>
          <cell r="X1503" t="str">
            <v>26937</v>
          </cell>
          <cell r="Z1503" t="str">
            <v>Muhammad Akram</v>
          </cell>
          <cell r="AA1503" t="str">
            <v>1</v>
          </cell>
          <cell r="AB1503" t="str">
            <v>10000</v>
          </cell>
          <cell r="AD1503" t="str">
            <v>14/05/2008 00:00:00</v>
          </cell>
          <cell r="AE1503" t="str">
            <v>1</v>
          </cell>
          <cell r="AI1503" t="str">
            <v>1</v>
          </cell>
          <cell r="AJ1503" t="str">
            <v>General Division</v>
          </cell>
        </row>
        <row r="1504">
          <cell r="A1504">
            <v>28830</v>
          </cell>
          <cell r="B1504" t="str">
            <v>Ehtisham Arshed Durrani</v>
          </cell>
          <cell r="C1504" t="str">
            <v>184-006-0001934</v>
          </cell>
          <cell r="E1504" t="str">
            <v>Westridge Br</v>
          </cell>
          <cell r="F1504" t="str">
            <v>Rawalpindi</v>
          </cell>
          <cell r="G1504" t="str">
            <v>Faysal Bank Ltd</v>
          </cell>
          <cell r="H1504" t="str">
            <v>6733</v>
          </cell>
          <cell r="I1504" t="str">
            <v>1</v>
          </cell>
          <cell r="J1504" t="str">
            <v>Faysal Bank Limited</v>
          </cell>
          <cell r="K1504">
            <v>3740505523107</v>
          </cell>
          <cell r="L1504" t="str">
            <v>25/02/1983 00:00:00</v>
          </cell>
          <cell r="M1504" t="str">
            <v>Personal Banking Officer-VS</v>
          </cell>
          <cell r="N1504" t="str">
            <v>Resigned</v>
          </cell>
          <cell r="O1504" t="str">
            <v>25/09/2008 00:00:00</v>
          </cell>
          <cell r="P1504" t="str">
            <v>True</v>
          </cell>
          <cell r="Q1504" t="str">
            <v>True</v>
          </cell>
          <cell r="R1504" t="str">
            <v>False</v>
          </cell>
          <cell r="T1504" t="str">
            <v>H#: L 978 St#14 Dhoke Khabba,Rawalpindi</v>
          </cell>
          <cell r="W1504" t="str">
            <v>923005178054</v>
          </cell>
          <cell r="X1504" t="str">
            <v>28830</v>
          </cell>
          <cell r="Z1504" t="str">
            <v>Arshed Mehmood Durrani</v>
          </cell>
          <cell r="AA1504" t="str">
            <v>1</v>
          </cell>
          <cell r="AB1504" t="str">
            <v>10100</v>
          </cell>
          <cell r="AD1504" t="str">
            <v>28/08/2008 00:00:00</v>
          </cell>
          <cell r="AE1504" t="str">
            <v>1</v>
          </cell>
          <cell r="AI1504" t="str">
            <v>1</v>
          </cell>
          <cell r="AJ1504" t="str">
            <v>General Division</v>
          </cell>
        </row>
        <row r="1505">
          <cell r="A1505">
            <v>55782</v>
          </cell>
          <cell r="B1505" t="str">
            <v>Sheikh Salman Khalid</v>
          </cell>
          <cell r="C1505" t="str">
            <v>0184-0060003782</v>
          </cell>
          <cell r="E1505" t="str">
            <v>Westridge Br</v>
          </cell>
          <cell r="F1505" t="str">
            <v>Rawalpindi</v>
          </cell>
          <cell r="G1505" t="str">
            <v>Faysal Bank Ltd</v>
          </cell>
          <cell r="H1505" t="str">
            <v>12240</v>
          </cell>
          <cell r="I1505" t="str">
            <v>1</v>
          </cell>
          <cell r="J1505" t="str">
            <v>Faysal Bank Limited</v>
          </cell>
          <cell r="K1505">
            <v>3740592908291</v>
          </cell>
          <cell r="L1505" t="str">
            <v>19/10/1985 00:00:00</v>
          </cell>
          <cell r="M1505" t="str">
            <v>Relationship Officer</v>
          </cell>
          <cell r="N1505" t="str">
            <v>Active</v>
          </cell>
          <cell r="P1505" t="str">
            <v>True</v>
          </cell>
          <cell r="Q1505" t="str">
            <v>False</v>
          </cell>
          <cell r="R1505" t="str">
            <v>False</v>
          </cell>
          <cell r="S1505" t="str">
            <v>salmansheikh18@hotmail.com</v>
          </cell>
          <cell r="T1505" t="str">
            <v>H no. 5, Lane no. 5, Westdrige 3, Rawalpindi.</v>
          </cell>
          <cell r="U1505" t="str">
            <v>H no. 5, Lane no. 5, Westdrige 3, Rawalpindi.</v>
          </cell>
          <cell r="V1505" t="str">
            <v>H no. 5, Lane no. 5, Westdrige 3, Rawalpindi.</v>
          </cell>
          <cell r="W1505" t="str">
            <v>0515462786</v>
          </cell>
          <cell r="X1505" t="str">
            <v>55782</v>
          </cell>
          <cell r="Z1505" t="str">
            <v>Sheikh Khalid Rafique</v>
          </cell>
          <cell r="AA1505" t="str">
            <v>1</v>
          </cell>
          <cell r="AB1505" t="str">
            <v>18360</v>
          </cell>
          <cell r="AD1505" t="str">
            <v>21/05/2012 00:00:00</v>
          </cell>
          <cell r="AE1505" t="str">
            <v>1</v>
          </cell>
          <cell r="AF1505" t="str">
            <v>00923215855438</v>
          </cell>
          <cell r="AH1505" t="str">
            <v>RAWALPINDI</v>
          </cell>
          <cell r="AI1505" t="str">
            <v>1</v>
          </cell>
          <cell r="AJ1505" t="str">
            <v>General Division</v>
          </cell>
        </row>
        <row r="1506">
          <cell r="A1506">
            <v>45585</v>
          </cell>
          <cell r="B1506" t="str">
            <v>Irfan Toheed</v>
          </cell>
          <cell r="C1506" t="str">
            <v>0123-006-0003408</v>
          </cell>
          <cell r="E1506" t="str">
            <v>Jodia branch</v>
          </cell>
          <cell r="F1506" t="str">
            <v>Karachi</v>
          </cell>
          <cell r="G1506" t="str">
            <v>Faysal Bank Ltd</v>
          </cell>
          <cell r="H1506" t="str">
            <v>11733.33</v>
          </cell>
          <cell r="I1506" t="str">
            <v>1</v>
          </cell>
          <cell r="J1506" t="str">
            <v>Faysal Bank Limited</v>
          </cell>
          <cell r="K1506">
            <v>4220142359845</v>
          </cell>
          <cell r="L1506" t="str">
            <v>14/02/1980 00:00:00</v>
          </cell>
          <cell r="M1506" t="str">
            <v>Relationship Officer</v>
          </cell>
          <cell r="N1506" t="str">
            <v>Resigned</v>
          </cell>
          <cell r="O1506" t="str">
            <v>30/11/2012 00:00:00</v>
          </cell>
          <cell r="P1506" t="str">
            <v>True</v>
          </cell>
          <cell r="Q1506" t="str">
            <v>True</v>
          </cell>
          <cell r="R1506" t="str">
            <v>False</v>
          </cell>
          <cell r="T1506" t="str">
            <v>R-103/14 Naseerabad Area Street Federal B Area karachi</v>
          </cell>
          <cell r="U1506" t="str">
            <v>House no. 19 , Muhammad Ali market Bahadar coclony, jahangir road karachi P.O jahangir road , tehsil distt karachi sherqui</v>
          </cell>
          <cell r="V1506" t="str">
            <v>R-103/14 Naseerabad Area Street Federal B Area karachi</v>
          </cell>
          <cell r="W1506" t="str">
            <v>0300-2956634</v>
          </cell>
          <cell r="X1506" t="str">
            <v>45585</v>
          </cell>
          <cell r="Z1506" t="str">
            <v>Touheed Ahmed</v>
          </cell>
          <cell r="AA1506" t="str">
            <v>1</v>
          </cell>
          <cell r="AB1506" t="str">
            <v>17600</v>
          </cell>
          <cell r="AD1506" t="str">
            <v>09/05/2011 00:00:00</v>
          </cell>
          <cell r="AE1506" t="str">
            <v>1</v>
          </cell>
          <cell r="AF1506" t="str">
            <v>0092300-2544938</v>
          </cell>
          <cell r="AG1506" t="str">
            <v>0123. Jodia Bazar</v>
          </cell>
          <cell r="AH1506" t="str">
            <v>karachi</v>
          </cell>
          <cell r="AI1506" t="str">
            <v>1</v>
          </cell>
          <cell r="AJ1506" t="str">
            <v>General Division</v>
          </cell>
        </row>
        <row r="1507">
          <cell r="A1507">
            <v>63053</v>
          </cell>
          <cell r="B1507" t="str">
            <v>Sidra Ali Malik</v>
          </cell>
          <cell r="C1507" t="str">
            <v>0117-006000000239</v>
          </cell>
          <cell r="D1507" t="str">
            <v>0117</v>
          </cell>
          <cell r="E1507" t="str">
            <v>0117.MM Alam Gulberg Branch, Lahore</v>
          </cell>
          <cell r="F1507" t="str">
            <v>Lahore</v>
          </cell>
          <cell r="G1507" t="str">
            <v>Faysal Bank Ltd</v>
          </cell>
          <cell r="H1507" t="str">
            <v>16666.67</v>
          </cell>
          <cell r="I1507" t="str">
            <v>1</v>
          </cell>
          <cell r="J1507" t="str">
            <v>Faysal Bank Limited</v>
          </cell>
          <cell r="K1507">
            <v>3520194000958</v>
          </cell>
          <cell r="L1507" t="str">
            <v>28/02/1987 00:00:00</v>
          </cell>
          <cell r="M1507" t="str">
            <v>Floor Service Officer</v>
          </cell>
          <cell r="N1507" t="str">
            <v>Active</v>
          </cell>
          <cell r="P1507" t="str">
            <v>True</v>
          </cell>
          <cell r="Q1507" t="str">
            <v>False</v>
          </cell>
          <cell r="R1507" t="str">
            <v>False</v>
          </cell>
          <cell r="S1507" t="str">
            <v>sid_malik87@hotmail.com</v>
          </cell>
          <cell r="T1507" t="str">
            <v>H no. 204-M, Defence Housing Authority Lahore.</v>
          </cell>
          <cell r="U1507" t="str">
            <v>H no. X-26/2, Defence Housing Authority Lahore.</v>
          </cell>
          <cell r="V1507" t="str">
            <v>555, GG Phase IV, dha, St / 26, Lahore.</v>
          </cell>
          <cell r="W1507" t="str">
            <v>03224093600</v>
          </cell>
          <cell r="X1507" t="str">
            <v>63053</v>
          </cell>
          <cell r="Z1507" t="str">
            <v>Ali Riasat</v>
          </cell>
          <cell r="AA1507" t="str">
            <v>2</v>
          </cell>
          <cell r="AB1507" t="str">
            <v>25000.01</v>
          </cell>
          <cell r="AD1507" t="str">
            <v>22/05/2013 00:00:00</v>
          </cell>
          <cell r="AE1507" t="str">
            <v>1</v>
          </cell>
          <cell r="AF1507" t="str">
            <v>00923205364004</v>
          </cell>
          <cell r="AH1507" t="str">
            <v>Rawalpindi</v>
          </cell>
          <cell r="AI1507" t="str">
            <v>1</v>
          </cell>
          <cell r="AJ1507" t="str">
            <v>Branch Distribution</v>
          </cell>
        </row>
        <row r="1508">
          <cell r="A1508">
            <v>63054</v>
          </cell>
          <cell r="B1508" t="str">
            <v>Hurriya Tazeen</v>
          </cell>
          <cell r="C1508" t="str">
            <v>0117-006000000234</v>
          </cell>
          <cell r="D1508" t="str">
            <v>0117</v>
          </cell>
          <cell r="E1508" t="str">
            <v>0117.MM Alam Gulberg Branch, Lahore</v>
          </cell>
          <cell r="F1508" t="str">
            <v>Lahore</v>
          </cell>
          <cell r="G1508" t="str">
            <v>Faysal Bank Ltd</v>
          </cell>
          <cell r="H1508" t="str">
            <v>14000</v>
          </cell>
          <cell r="I1508" t="str">
            <v>1</v>
          </cell>
          <cell r="J1508" t="str">
            <v>Faysal Bank Limited</v>
          </cell>
          <cell r="K1508">
            <v>3520175159984</v>
          </cell>
          <cell r="L1508" t="str">
            <v>31/10/1989 00:00:00</v>
          </cell>
          <cell r="M1508" t="str">
            <v>Floor Service Officer</v>
          </cell>
          <cell r="N1508" t="str">
            <v>Resigned</v>
          </cell>
          <cell r="O1508" t="str">
            <v>24/07/2013 00:00:00</v>
          </cell>
          <cell r="P1508" t="str">
            <v>True</v>
          </cell>
          <cell r="Q1508" t="str">
            <v>True</v>
          </cell>
          <cell r="R1508" t="str">
            <v>False</v>
          </cell>
          <cell r="S1508" t="str">
            <v>hurriya_89@hotmail.com</v>
          </cell>
          <cell r="T1508" t="str">
            <v>H no. Y-193, St no. 15, Defence Housing Authority Lahore</v>
          </cell>
          <cell r="U1508" t="str">
            <v>H no. Y-193, St no. 15, Defence Housing Authority Lahore</v>
          </cell>
          <cell r="V1508" t="str">
            <v>H no. Y-193, St no. 15, Defence Housing Authority Lahore</v>
          </cell>
          <cell r="W1508" t="str">
            <v>03334447782</v>
          </cell>
          <cell r="X1508" t="str">
            <v>63054</v>
          </cell>
          <cell r="Z1508" t="str">
            <v>Muhammad Mansha Nasir</v>
          </cell>
          <cell r="AA1508" t="str">
            <v>2</v>
          </cell>
          <cell r="AB1508" t="str">
            <v>21000</v>
          </cell>
          <cell r="AD1508" t="str">
            <v>22/05/2013 00:00:00</v>
          </cell>
          <cell r="AE1508" t="str">
            <v>1</v>
          </cell>
          <cell r="AF1508" t="str">
            <v>00923008885881</v>
          </cell>
          <cell r="AH1508" t="str">
            <v>Lahore</v>
          </cell>
          <cell r="AI1508" t="str">
            <v>1</v>
          </cell>
          <cell r="AJ1508" t="str">
            <v>Branch Distribution</v>
          </cell>
        </row>
        <row r="1509">
          <cell r="A1509">
            <v>62471</v>
          </cell>
          <cell r="B1509" t="str">
            <v>Kanwal Irfan</v>
          </cell>
          <cell r="C1509" t="str">
            <v>0334-0060000102</v>
          </cell>
          <cell r="D1509" t="str">
            <v>0334</v>
          </cell>
          <cell r="E1509" t="str">
            <v>0334.Cavalry Ground Branch, Lahore</v>
          </cell>
          <cell r="F1509" t="str">
            <v>Lahore</v>
          </cell>
          <cell r="G1509" t="str">
            <v>Faysal Bank Ltd</v>
          </cell>
          <cell r="H1509" t="str">
            <v>15333.33</v>
          </cell>
          <cell r="I1509" t="str">
            <v>1</v>
          </cell>
          <cell r="J1509" t="str">
            <v>Faysal Bank Limited</v>
          </cell>
          <cell r="K1509">
            <v>3520142989582</v>
          </cell>
          <cell r="L1509" t="str">
            <v>05/12/1986 00:00:00</v>
          </cell>
          <cell r="M1509" t="str">
            <v>Floor Service Officer</v>
          </cell>
          <cell r="N1509" t="str">
            <v>Resigned</v>
          </cell>
          <cell r="O1509" t="str">
            <v>29/07/2013 00:00:00</v>
          </cell>
          <cell r="P1509" t="str">
            <v>True</v>
          </cell>
          <cell r="Q1509" t="str">
            <v>True</v>
          </cell>
          <cell r="R1509" t="str">
            <v>False</v>
          </cell>
          <cell r="S1509" t="str">
            <v>kanwal.irfan009@gmail.com</v>
          </cell>
          <cell r="T1509" t="str">
            <v>H # 8/4-B-2, St # A-6, Officers Colony Cavalry Ground, Lahore</v>
          </cell>
          <cell r="U1509" t="str">
            <v>H # 8/4-B-2, St # A-6, Officers Colony Cavalry Ground, Lahore</v>
          </cell>
          <cell r="V1509" t="str">
            <v>H # E9/4A, St # 6A, Lahore</v>
          </cell>
          <cell r="W1509" t="str">
            <v>03014464236</v>
          </cell>
          <cell r="X1509" t="str">
            <v>62471</v>
          </cell>
          <cell r="Z1509" t="str">
            <v>Irfan Javid</v>
          </cell>
          <cell r="AA1509" t="str">
            <v>2</v>
          </cell>
          <cell r="AB1509" t="str">
            <v>23000</v>
          </cell>
          <cell r="AD1509" t="str">
            <v>13/05/2013 00:00:00</v>
          </cell>
          <cell r="AE1509" t="str">
            <v>1</v>
          </cell>
          <cell r="AF1509" t="str">
            <v>00923244299469</v>
          </cell>
          <cell r="AH1509" t="str">
            <v>Lahore</v>
          </cell>
          <cell r="AI1509" t="str">
            <v>1</v>
          </cell>
          <cell r="AJ1509" t="str">
            <v>Branch Distribution</v>
          </cell>
        </row>
        <row r="1510">
          <cell r="A1510">
            <v>61560</v>
          </cell>
          <cell r="B1510" t="str">
            <v>Anam Malik</v>
          </cell>
          <cell r="C1510" t="str">
            <v>148-1010010145</v>
          </cell>
          <cell r="D1510" t="str">
            <v>0130</v>
          </cell>
          <cell r="E1510" t="str">
            <v>Garden Town</v>
          </cell>
          <cell r="F1510" t="str">
            <v>Lahore</v>
          </cell>
          <cell r="G1510" t="str">
            <v>Faysal Bank Ltd</v>
          </cell>
          <cell r="H1510" t="str">
            <v>14666.67</v>
          </cell>
          <cell r="I1510" t="str">
            <v>1</v>
          </cell>
          <cell r="J1510" t="str">
            <v>Faysal Bank Limited</v>
          </cell>
          <cell r="K1510">
            <v>3520269479584</v>
          </cell>
          <cell r="L1510" t="str">
            <v>10/05/1990 00:00:00</v>
          </cell>
          <cell r="M1510" t="str">
            <v>Floor Service Officer</v>
          </cell>
          <cell r="N1510" t="str">
            <v>Active</v>
          </cell>
          <cell r="P1510" t="str">
            <v>True</v>
          </cell>
          <cell r="Q1510" t="str">
            <v>False</v>
          </cell>
          <cell r="R1510" t="str">
            <v>False</v>
          </cell>
          <cell r="T1510" t="str">
            <v>H # 2, St # 1, Muhalla white house sundar das road Lahore</v>
          </cell>
          <cell r="U1510" t="str">
            <v>H # 2, St # 1, Muhalla white house sundar das road Lahore</v>
          </cell>
          <cell r="V1510" t="str">
            <v>H # 2, St # 1, Muhalla white house sundar das road Lahore</v>
          </cell>
          <cell r="W1510" t="str">
            <v>03004505665</v>
          </cell>
          <cell r="X1510" t="str">
            <v>61560</v>
          </cell>
          <cell r="Z1510" t="str">
            <v>Naseem uddin malik</v>
          </cell>
          <cell r="AA1510" t="str">
            <v>2</v>
          </cell>
          <cell r="AB1510" t="str">
            <v>22000.01</v>
          </cell>
          <cell r="AD1510" t="str">
            <v>18/03/2013 00:00:00</v>
          </cell>
          <cell r="AE1510" t="str">
            <v>1</v>
          </cell>
          <cell r="AF1510" t="str">
            <v>00923234217913</v>
          </cell>
          <cell r="AH1510" t="str">
            <v>Quetta</v>
          </cell>
          <cell r="AI1510" t="str">
            <v>1</v>
          </cell>
          <cell r="AJ1510" t="str">
            <v>Branch Distribution</v>
          </cell>
        </row>
        <row r="1511">
          <cell r="A1511">
            <v>62885</v>
          </cell>
          <cell r="B1511" t="str">
            <v>Bilal Umar Khan</v>
          </cell>
          <cell r="C1511" t="str">
            <v>0216-0060000031</v>
          </cell>
          <cell r="E1511" t="str">
            <v>DHA Phase VIII</v>
          </cell>
          <cell r="F1511" t="str">
            <v>Karachi</v>
          </cell>
          <cell r="G1511" t="str">
            <v>Faysal Bank Ltd</v>
          </cell>
          <cell r="H1511" t="str">
            <v>13333.33</v>
          </cell>
          <cell r="I1511" t="str">
            <v>1</v>
          </cell>
          <cell r="J1511" t="str">
            <v>Faysal Bank Limited</v>
          </cell>
          <cell r="K1511">
            <v>4220134280743</v>
          </cell>
          <cell r="L1511" t="str">
            <v>02/05/1988 00:00:00</v>
          </cell>
          <cell r="M1511" t="str">
            <v>Floor Service Officer</v>
          </cell>
          <cell r="N1511" t="str">
            <v>Active</v>
          </cell>
          <cell r="P1511" t="str">
            <v>True</v>
          </cell>
          <cell r="Q1511" t="str">
            <v>False</v>
          </cell>
          <cell r="R1511" t="str">
            <v>False</v>
          </cell>
          <cell r="S1511" t="str">
            <v>bilal_umar21@hotmail.com</v>
          </cell>
          <cell r="T1511" t="str">
            <v>H no. A-57, Gulistan Johar Block 13, Karachi</v>
          </cell>
          <cell r="U1511" t="str">
            <v>H no. A-57, Gulistan Johar Block 13, Karachi</v>
          </cell>
          <cell r="V1511" t="str">
            <v>H no. A-57, Gulistan Johar Block 13, Karachi</v>
          </cell>
          <cell r="W1511" t="str">
            <v>021-34011855</v>
          </cell>
          <cell r="X1511" t="str">
            <v>62885</v>
          </cell>
          <cell r="Z1511" t="str">
            <v>Mehbob Ali Khan</v>
          </cell>
          <cell r="AA1511" t="str">
            <v>1</v>
          </cell>
          <cell r="AB1511" t="str">
            <v>20000</v>
          </cell>
          <cell r="AD1511" t="str">
            <v>17/05/2013 00:00:00</v>
          </cell>
          <cell r="AE1511" t="str">
            <v>1</v>
          </cell>
          <cell r="AF1511" t="str">
            <v>00923337586258</v>
          </cell>
          <cell r="AH1511" t="str">
            <v>Karachi</v>
          </cell>
          <cell r="AI1511" t="str">
            <v>1</v>
          </cell>
          <cell r="AJ1511" t="str">
            <v>Branch Distribution</v>
          </cell>
        </row>
        <row r="1512">
          <cell r="A1512">
            <v>5946</v>
          </cell>
          <cell r="B1512" t="str">
            <v>Muhammad Mudassir Yaqoob (other Code 1</v>
          </cell>
          <cell r="C1512" t="str">
            <v>130-2017423-001</v>
          </cell>
          <cell r="D1512" t="str">
            <v>0130</v>
          </cell>
          <cell r="E1512" t="str">
            <v>Garden Town</v>
          </cell>
          <cell r="F1512" t="str">
            <v>Lahore</v>
          </cell>
          <cell r="G1512" t="str">
            <v>Faysal Bank Ltd</v>
          </cell>
          <cell r="H1512" t="str">
            <v>8000</v>
          </cell>
          <cell r="I1512" t="str">
            <v>1</v>
          </cell>
          <cell r="J1512" t="str">
            <v>Faysal Bank Limited</v>
          </cell>
          <cell r="L1512" t="str">
            <v>08/03/1980 00:00:00</v>
          </cell>
          <cell r="M1512" t="str">
            <v>Comsumer Banking Officer</v>
          </cell>
          <cell r="N1512" t="str">
            <v>Inactive</v>
          </cell>
          <cell r="O1512" t="str">
            <v>07/09/2005 00:00:00</v>
          </cell>
          <cell r="P1512" t="str">
            <v>True</v>
          </cell>
          <cell r="Q1512" t="str">
            <v>False</v>
          </cell>
          <cell r="R1512" t="str">
            <v>False</v>
          </cell>
          <cell r="T1512" t="str">
            <v>396-a, Revenue Employees Co Operative Housing Society, Lahore,Same As Above</v>
          </cell>
          <cell r="W1512" t="str">
            <v>042-5182963</v>
          </cell>
          <cell r="X1512" t="str">
            <v>5946</v>
          </cell>
          <cell r="Z1512" t="str">
            <v>Muhammad Yaqoob</v>
          </cell>
          <cell r="AA1512" t="str">
            <v>1</v>
          </cell>
          <cell r="AB1512" t="str">
            <v>12000</v>
          </cell>
          <cell r="AD1512" t="str">
            <v>24/06/2005 00:00:00</v>
          </cell>
          <cell r="AE1512" t="str">
            <v>1</v>
          </cell>
          <cell r="AG1512" t="str">
            <v>-</v>
          </cell>
          <cell r="AI1512" t="str">
            <v>1</v>
          </cell>
          <cell r="AJ1512" t="str">
            <v>General Division</v>
          </cell>
        </row>
        <row r="1513">
          <cell r="A1513">
            <v>40504</v>
          </cell>
          <cell r="B1513" t="str">
            <v>Sadia Ikram</v>
          </cell>
          <cell r="C1513" t="str">
            <v>0183-006-0001894</v>
          </cell>
          <cell r="E1513" t="str">
            <v>Fatima Jinnah Road Br</v>
          </cell>
          <cell r="F1513" t="str">
            <v>Quetta</v>
          </cell>
          <cell r="G1513" t="str">
            <v>Faysal Bank Ltd</v>
          </cell>
          <cell r="H1513" t="str">
            <v>11000</v>
          </cell>
          <cell r="I1513" t="str">
            <v>1</v>
          </cell>
          <cell r="J1513" t="str">
            <v>Faysal Bank Limited</v>
          </cell>
          <cell r="K1513">
            <v>5440093926816</v>
          </cell>
          <cell r="L1513" t="str">
            <v>05/10/1985 00:00:00</v>
          </cell>
          <cell r="M1513" t="str">
            <v>Floor Service Officer</v>
          </cell>
          <cell r="N1513" t="str">
            <v>Resigned</v>
          </cell>
          <cell r="O1513" t="str">
            <v>16/04/2012 00:00:00</v>
          </cell>
          <cell r="P1513" t="str">
            <v>True</v>
          </cell>
          <cell r="Q1513" t="str">
            <v>True</v>
          </cell>
          <cell r="R1513" t="str">
            <v>False</v>
          </cell>
          <cell r="U1513" t="str">
            <v>House# 840-1660 Street # 5 Quetta</v>
          </cell>
          <cell r="X1513" t="str">
            <v>40504</v>
          </cell>
          <cell r="Z1513" t="str">
            <v>Muhammad Ikram</v>
          </cell>
          <cell r="AA1513" t="str">
            <v>2</v>
          </cell>
          <cell r="AB1513" t="str">
            <v>16500</v>
          </cell>
          <cell r="AD1513" t="str">
            <v>23/08/2010 00:00:00</v>
          </cell>
          <cell r="AE1513" t="str">
            <v>1</v>
          </cell>
          <cell r="AF1513" t="str">
            <v>00923368103894</v>
          </cell>
          <cell r="AG1513" t="str">
            <v>0115. Mian Branch Quetta</v>
          </cell>
          <cell r="AI1513" t="str">
            <v>1</v>
          </cell>
          <cell r="AJ1513" t="str">
            <v>General Division</v>
          </cell>
        </row>
        <row r="1514">
          <cell r="A1514">
            <v>2248</v>
          </cell>
          <cell r="B1514" t="str">
            <v>Nasir Abbas</v>
          </cell>
          <cell r="C1514" t="str">
            <v>121-2017628-101</v>
          </cell>
          <cell r="E1514" t="str">
            <v>Abdali Road Branch</v>
          </cell>
          <cell r="F1514" t="str">
            <v>Multan</v>
          </cell>
          <cell r="G1514" t="str">
            <v>Faysal Bank Ltd</v>
          </cell>
          <cell r="H1514" t="str">
            <v>5333</v>
          </cell>
          <cell r="I1514" t="str">
            <v>1</v>
          </cell>
          <cell r="J1514" t="str">
            <v>Faysal Bank Limited</v>
          </cell>
          <cell r="K1514">
            <v>3230476835093</v>
          </cell>
          <cell r="L1514" t="str">
            <v>01/11/1983 00:00:00</v>
          </cell>
          <cell r="M1514" t="str">
            <v>Assistant</v>
          </cell>
          <cell r="N1514" t="str">
            <v>Inactive</v>
          </cell>
          <cell r="O1514" t="str">
            <v>30/06/2006 00:00:00</v>
          </cell>
          <cell r="P1514" t="str">
            <v>True</v>
          </cell>
          <cell r="Q1514" t="str">
            <v>False</v>
          </cell>
          <cell r="R1514" t="str">
            <v>False</v>
          </cell>
          <cell r="T1514" t="str">
            <v>Bagh-e-hussain, Piran Ghaib Road, Multan.,Same As Above</v>
          </cell>
          <cell r="W1514" t="str">
            <v>0661-610233</v>
          </cell>
          <cell r="X1514" t="str">
            <v>2248</v>
          </cell>
          <cell r="Z1514" t="str">
            <v>Muhammad Khalid</v>
          </cell>
          <cell r="AA1514" t="str">
            <v>1</v>
          </cell>
          <cell r="AB1514" t="str">
            <v>8000</v>
          </cell>
          <cell r="AD1514" t="str">
            <v>27/07/2004 00:00:00</v>
          </cell>
          <cell r="AE1514" t="str">
            <v>1</v>
          </cell>
          <cell r="AG1514" t="str">
            <v>-</v>
          </cell>
          <cell r="AI1514" t="str">
            <v>1</v>
          </cell>
          <cell r="AJ1514" t="str">
            <v>General Division</v>
          </cell>
        </row>
        <row r="1515">
          <cell r="A1515">
            <v>55251</v>
          </cell>
          <cell r="B1515" t="str">
            <v>Muhammad Faisal Butt</v>
          </cell>
          <cell r="C1515" t="str">
            <v>0160-006-0009817</v>
          </cell>
          <cell r="E1515" t="str">
            <v>Cavalry Branch</v>
          </cell>
          <cell r="F1515" t="str">
            <v>Lahore</v>
          </cell>
          <cell r="G1515" t="str">
            <v>Faysal Bank Ltd</v>
          </cell>
          <cell r="H1515" t="str">
            <v>18106.67</v>
          </cell>
          <cell r="I1515" t="str">
            <v>1</v>
          </cell>
          <cell r="J1515" t="str">
            <v>Faysal Bank Limited</v>
          </cell>
          <cell r="K1515">
            <v>3460322027901</v>
          </cell>
          <cell r="L1515" t="str">
            <v>02/03/1978 00:00:00</v>
          </cell>
          <cell r="M1515" t="str">
            <v>Processing Officer</v>
          </cell>
          <cell r="N1515" t="str">
            <v>Active</v>
          </cell>
          <cell r="P1515" t="str">
            <v>True</v>
          </cell>
          <cell r="Q1515" t="str">
            <v>False</v>
          </cell>
          <cell r="R1515" t="str">
            <v>False</v>
          </cell>
          <cell r="S1515" t="str">
            <v>faisal_butt13@yahoo.com</v>
          </cell>
          <cell r="T1515" t="str">
            <v>Nai Abadi Saman abad Pura Heeran P.O Randpura Nazd Muhammad Ali Masjid Sialkot</v>
          </cell>
          <cell r="U1515" t="str">
            <v>Nai Abadi Saman abad Pura Heeran P.O Randpura Nazd Muhammad Ali Masjid Sialkot</v>
          </cell>
          <cell r="V1515" t="str">
            <v>Nai Abadi Saman abad Pura Heeran P.O Randpura Nazd Muhammad Ali Masjid Sialkot</v>
          </cell>
          <cell r="W1515" t="str">
            <v>0524590016</v>
          </cell>
          <cell r="X1515" t="str">
            <v>55251</v>
          </cell>
          <cell r="Z1515" t="str">
            <v>Muhammad fazal utt</v>
          </cell>
          <cell r="AA1515" t="str">
            <v>1</v>
          </cell>
          <cell r="AB1515" t="str">
            <v>27160</v>
          </cell>
          <cell r="AD1515" t="str">
            <v>25/04/2012 00:00:00</v>
          </cell>
          <cell r="AE1515" t="str">
            <v>1</v>
          </cell>
          <cell r="AF1515" t="str">
            <v>00923212221776</v>
          </cell>
          <cell r="AH1515" t="str">
            <v>Sialkot</v>
          </cell>
          <cell r="AI1515" t="str">
            <v>1</v>
          </cell>
          <cell r="AJ1515" t="str">
            <v>Credit Administration Dept</v>
          </cell>
        </row>
        <row r="1516">
          <cell r="A1516">
            <v>5942</v>
          </cell>
          <cell r="B1516" t="str">
            <v>Malik Irfan Sadiq</v>
          </cell>
          <cell r="C1516" t="str">
            <v>120-2036762-006</v>
          </cell>
          <cell r="E1516" t="str">
            <v>Rawalpindi branch</v>
          </cell>
          <cell r="F1516" t="str">
            <v>Rawalpindi</v>
          </cell>
          <cell r="G1516" t="str">
            <v>Faysal Bank Ltd</v>
          </cell>
          <cell r="H1516" t="str">
            <v>8000</v>
          </cell>
          <cell r="I1516" t="str">
            <v>1</v>
          </cell>
          <cell r="J1516" t="str">
            <v>Faysal Bank Limited</v>
          </cell>
          <cell r="K1516">
            <v>3740616433745</v>
          </cell>
          <cell r="L1516" t="str">
            <v>04/12/1974 00:00:00</v>
          </cell>
          <cell r="M1516" t="str">
            <v>Comsumer Banking Officer</v>
          </cell>
          <cell r="N1516" t="str">
            <v>Inactive</v>
          </cell>
          <cell r="O1516" t="str">
            <v>31/12/2005 00:00:00</v>
          </cell>
          <cell r="P1516" t="str">
            <v>True</v>
          </cell>
          <cell r="Q1516" t="str">
            <v>False</v>
          </cell>
          <cell r="R1516" t="str">
            <v>False</v>
          </cell>
          <cell r="T1516" t="str">
            <v>House No G-89, Lane 2, Ph 4, Officers Colony, Officer Colony, Wah Cantt,Same As Above</v>
          </cell>
          <cell r="W1516" t="str">
            <v>051-4540683</v>
          </cell>
          <cell r="X1516" t="str">
            <v>5942</v>
          </cell>
          <cell r="Z1516" t="str">
            <v>Sadiq Sultan</v>
          </cell>
          <cell r="AA1516" t="str">
            <v>1</v>
          </cell>
          <cell r="AB1516" t="str">
            <v>12000</v>
          </cell>
          <cell r="AD1516" t="str">
            <v>23/06/2005 00:00:00</v>
          </cell>
          <cell r="AE1516" t="str">
            <v>1</v>
          </cell>
          <cell r="AG1516" t="str">
            <v>LPD: 01-Dec-2005</v>
          </cell>
          <cell r="AI1516" t="str">
            <v>1</v>
          </cell>
          <cell r="AJ1516" t="str">
            <v>General Division</v>
          </cell>
        </row>
        <row r="1517">
          <cell r="A1517">
            <v>55897</v>
          </cell>
          <cell r="B1517" t="str">
            <v>Komal Jafri</v>
          </cell>
          <cell r="C1517" t="str">
            <v>0117-006-0015479</v>
          </cell>
          <cell r="D1517" t="str">
            <v>0117</v>
          </cell>
          <cell r="E1517" t="str">
            <v>M.M Alam Rd</v>
          </cell>
          <cell r="F1517" t="str">
            <v>Lahore</v>
          </cell>
          <cell r="G1517" t="str">
            <v>Faysal Bank Ltd</v>
          </cell>
          <cell r="H1517" t="str">
            <v>16000</v>
          </cell>
          <cell r="I1517" t="str">
            <v>1</v>
          </cell>
          <cell r="J1517" t="str">
            <v>Faysal Bank Limited</v>
          </cell>
          <cell r="K1517">
            <v>3520265618568</v>
          </cell>
          <cell r="L1517" t="str">
            <v>16/07/1987 00:00:00</v>
          </cell>
          <cell r="M1517" t="str">
            <v>Floor Service Officer</v>
          </cell>
          <cell r="N1517" t="str">
            <v>Resigned</v>
          </cell>
          <cell r="O1517" t="str">
            <v>11/07/2012 00:00:00</v>
          </cell>
          <cell r="P1517" t="str">
            <v>True</v>
          </cell>
          <cell r="Q1517" t="str">
            <v>True</v>
          </cell>
          <cell r="R1517" t="str">
            <v>False</v>
          </cell>
          <cell r="S1517" t="str">
            <v>komal.jafri@hotmail.com</v>
          </cell>
          <cell r="T1517" t="str">
            <v>H no. 302, Block M, Model Town Lahore</v>
          </cell>
          <cell r="U1517" t="str">
            <v>H no. 302, Block M, Model Town Lahore</v>
          </cell>
          <cell r="V1517" t="str">
            <v>H no. 302, Block M, Model Town Lahore</v>
          </cell>
          <cell r="W1517" t="str">
            <v>0</v>
          </cell>
          <cell r="X1517" t="str">
            <v>55897</v>
          </cell>
          <cell r="Z1517" t="str">
            <v>Syed Adeel Akhtar Jafri</v>
          </cell>
          <cell r="AA1517" t="str">
            <v>2</v>
          </cell>
          <cell r="AB1517" t="str">
            <v>24000</v>
          </cell>
          <cell r="AD1517" t="str">
            <v>09/05/2012 00:00:00</v>
          </cell>
          <cell r="AE1517" t="str">
            <v>2</v>
          </cell>
          <cell r="AF1517" t="str">
            <v>00923007222585</v>
          </cell>
          <cell r="AH1517" t="str">
            <v>Multan</v>
          </cell>
          <cell r="AI1517" t="str">
            <v>1</v>
          </cell>
          <cell r="AJ1517" t="str">
            <v>Cash Management Unit</v>
          </cell>
        </row>
        <row r="1518">
          <cell r="A1518">
            <v>29707</v>
          </cell>
          <cell r="B1518" t="str">
            <v>Faizan Ahmed</v>
          </cell>
          <cell r="C1518" t="str">
            <v>01231500002154</v>
          </cell>
          <cell r="E1518" t="str">
            <v>Jodia branch</v>
          </cell>
          <cell r="F1518" t="str">
            <v>Karachi</v>
          </cell>
          <cell r="G1518" t="str">
            <v>Faysal Bank Ltd</v>
          </cell>
          <cell r="H1518" t="str">
            <v>8000</v>
          </cell>
          <cell r="I1518" t="str">
            <v>1</v>
          </cell>
          <cell r="J1518" t="str">
            <v>Faysal Bank Limited</v>
          </cell>
          <cell r="K1518">
            <v>4210169286755</v>
          </cell>
          <cell r="L1518" t="str">
            <v>17/05/1987 00:00:00</v>
          </cell>
          <cell r="M1518" t="str">
            <v>Relationship Officer</v>
          </cell>
          <cell r="N1518" t="str">
            <v>Resigned</v>
          </cell>
          <cell r="O1518" t="str">
            <v>13/02/2010 00:00:00</v>
          </cell>
          <cell r="P1518" t="str">
            <v>True</v>
          </cell>
          <cell r="Q1518" t="str">
            <v>True</v>
          </cell>
          <cell r="R1518" t="str">
            <v>True</v>
          </cell>
          <cell r="T1518" t="str">
            <v>H#: 43 /25 B 1 Area Liaquatabad,Karachi</v>
          </cell>
          <cell r="X1518" t="str">
            <v>29707</v>
          </cell>
          <cell r="Z1518" t="str">
            <v>Riaz Ahmed</v>
          </cell>
          <cell r="AA1518" t="str">
            <v>1</v>
          </cell>
          <cell r="AB1518" t="str">
            <v>12000</v>
          </cell>
          <cell r="AD1518" t="str">
            <v>16/10/2008 00:00:00</v>
          </cell>
          <cell r="AE1518" t="str">
            <v>1</v>
          </cell>
          <cell r="AI1518" t="str">
            <v>1</v>
          </cell>
          <cell r="AJ1518" t="str">
            <v>General Division</v>
          </cell>
        </row>
        <row r="1519">
          <cell r="A1519">
            <v>26224</v>
          </cell>
          <cell r="B1519" t="str">
            <v>Aamir Raza</v>
          </cell>
          <cell r="C1519" t="str">
            <v>0123-1010001817</v>
          </cell>
          <cell r="E1519" t="str">
            <v>Jodia branch</v>
          </cell>
          <cell r="F1519" t="str">
            <v>Karachi</v>
          </cell>
          <cell r="G1519" t="str">
            <v>Faysal Bank Ltd</v>
          </cell>
          <cell r="H1519" t="str">
            <v>7667</v>
          </cell>
          <cell r="I1519" t="str">
            <v>1</v>
          </cell>
          <cell r="J1519" t="str">
            <v>Faysal Bank Limited</v>
          </cell>
          <cell r="K1519">
            <v>4220102925261</v>
          </cell>
          <cell r="L1519" t="str">
            <v>27/09/1981 00:00:00</v>
          </cell>
          <cell r="M1519" t="str">
            <v>Personal Banking Officer-VS</v>
          </cell>
          <cell r="N1519" t="str">
            <v>Resigned</v>
          </cell>
          <cell r="O1519" t="str">
            <v>01/12/2008 00:00:00</v>
          </cell>
          <cell r="P1519" t="str">
            <v>True</v>
          </cell>
          <cell r="Q1519" t="str">
            <v>False</v>
          </cell>
          <cell r="R1519" t="str">
            <v>False</v>
          </cell>
          <cell r="T1519" t="str">
            <v>H.# 48- P 3rd Floor Flat # 8 Pechs Block 2,Karachi</v>
          </cell>
          <cell r="W1519" t="str">
            <v>923332483044</v>
          </cell>
          <cell r="X1519" t="str">
            <v>26224</v>
          </cell>
          <cell r="Z1519" t="str">
            <v>Imtiaz Hussain</v>
          </cell>
          <cell r="AA1519" t="str">
            <v>2</v>
          </cell>
          <cell r="AB1519" t="str">
            <v>11500</v>
          </cell>
          <cell r="AD1519" t="str">
            <v>07/04/2008 00:00:00</v>
          </cell>
          <cell r="AE1519" t="str">
            <v>2</v>
          </cell>
          <cell r="AI1519" t="str">
            <v>1</v>
          </cell>
          <cell r="AJ1519" t="str">
            <v>General Division</v>
          </cell>
        </row>
        <row r="1520">
          <cell r="A1520">
            <v>39050</v>
          </cell>
          <cell r="B1520" t="str">
            <v>Mirza Mansoor Ali Baig</v>
          </cell>
          <cell r="C1520" t="str">
            <v>01230060003101</v>
          </cell>
          <cell r="E1520" t="str">
            <v>Jodia branch</v>
          </cell>
          <cell r="F1520" t="str">
            <v>Karachi</v>
          </cell>
          <cell r="G1520" t="str">
            <v>Faysal Bank Ltd</v>
          </cell>
          <cell r="H1520" t="str">
            <v>9333</v>
          </cell>
          <cell r="I1520" t="str">
            <v>1</v>
          </cell>
          <cell r="J1520" t="str">
            <v>Faysal Bank Limited</v>
          </cell>
          <cell r="K1520">
            <v>4200005090883</v>
          </cell>
          <cell r="L1520" t="str">
            <v>16/04/1966 00:00:00</v>
          </cell>
          <cell r="M1520" t="str">
            <v>Relationship Officer</v>
          </cell>
          <cell r="N1520" t="str">
            <v>Resigned</v>
          </cell>
          <cell r="O1520" t="str">
            <v>06/09/2010 00:00:00</v>
          </cell>
          <cell r="P1520" t="str">
            <v>True</v>
          </cell>
          <cell r="Q1520" t="str">
            <v>True</v>
          </cell>
          <cell r="R1520" t="str">
            <v>True</v>
          </cell>
          <cell r="T1520" t="str">
            <v>H#: 203 Mehran State Dr. Pota Rd,Karachi</v>
          </cell>
          <cell r="W1520" t="str">
            <v>923312478198</v>
          </cell>
          <cell r="X1520" t="str">
            <v>39050</v>
          </cell>
          <cell r="Y1520" t="str">
            <v>31071</v>
          </cell>
          <cell r="Z1520" t="str">
            <v>Mirza Mahmood Baig</v>
          </cell>
          <cell r="AA1520" t="str">
            <v>1</v>
          </cell>
          <cell r="AB1520" t="str">
            <v>14000</v>
          </cell>
          <cell r="AD1520" t="str">
            <v>30/04/2010 00:00:00</v>
          </cell>
          <cell r="AE1520" t="str">
            <v>1</v>
          </cell>
          <cell r="AG1520" t="str">
            <v>0123. Jodia Bazar</v>
          </cell>
          <cell r="AI1520" t="str">
            <v>1</v>
          </cell>
          <cell r="AJ1520" t="str">
            <v>General Division</v>
          </cell>
        </row>
        <row r="1521">
          <cell r="A1521">
            <v>41190</v>
          </cell>
          <cell r="B1521" t="str">
            <v>Mian Tasheerudin Kaka Khel</v>
          </cell>
          <cell r="C1521" t="str">
            <v>0213-006-0002439</v>
          </cell>
          <cell r="D1521" t="str">
            <v>0213</v>
          </cell>
          <cell r="E1521" t="str">
            <v>f-8 Markaz</v>
          </cell>
          <cell r="F1521" t="str">
            <v>Islamabad</v>
          </cell>
          <cell r="G1521" t="str">
            <v>Faysal Bank Ltd</v>
          </cell>
          <cell r="H1521" t="str">
            <v>8000</v>
          </cell>
          <cell r="I1521" t="str">
            <v>1</v>
          </cell>
          <cell r="J1521" t="str">
            <v>Faysal Bank Limited</v>
          </cell>
          <cell r="K1521">
            <v>1610195760735</v>
          </cell>
          <cell r="L1521" t="str">
            <v>06/11/1985 00:00:00</v>
          </cell>
          <cell r="M1521" t="str">
            <v>Relationship Officer</v>
          </cell>
          <cell r="N1521" t="str">
            <v>Released</v>
          </cell>
          <cell r="O1521" t="str">
            <v>15/06/2012 00:00:00</v>
          </cell>
          <cell r="P1521" t="str">
            <v>True</v>
          </cell>
          <cell r="Q1521" t="str">
            <v>True</v>
          </cell>
          <cell r="R1521" t="str">
            <v>False</v>
          </cell>
          <cell r="T1521" t="str">
            <v>Eid Gah Road Mohallah Gulbahar no 2 Mardan</v>
          </cell>
          <cell r="U1521" t="str">
            <v>Eid Gah Road Mohallah Gulbahar no 2 Mardan</v>
          </cell>
          <cell r="V1521" t="str">
            <v>Canal Road bagh-e -Ram Ashrafabad Mardan</v>
          </cell>
          <cell r="W1521" t="str">
            <v>0333-3052266</v>
          </cell>
          <cell r="X1521" t="str">
            <v>41190</v>
          </cell>
          <cell r="Z1521" t="str">
            <v>farhad ali kakakhel</v>
          </cell>
          <cell r="AA1521" t="str">
            <v>1</v>
          </cell>
          <cell r="AB1521" t="str">
            <v>12000</v>
          </cell>
          <cell r="AD1521" t="str">
            <v>23/09/2010 00:00:00</v>
          </cell>
          <cell r="AE1521" t="str">
            <v>1</v>
          </cell>
          <cell r="AF1521" t="str">
            <v>923149360000</v>
          </cell>
          <cell r="AI1521" t="str">
            <v>1</v>
          </cell>
          <cell r="AJ1521" t="str">
            <v>General Division</v>
          </cell>
        </row>
        <row r="1522">
          <cell r="A1522">
            <v>41197</v>
          </cell>
          <cell r="B1522" t="str">
            <v>Saleem Malik</v>
          </cell>
          <cell r="C1522" t="str">
            <v>0213-006-0002436</v>
          </cell>
          <cell r="D1522" t="str">
            <v>0213</v>
          </cell>
          <cell r="E1522" t="str">
            <v>f-8 Markaz</v>
          </cell>
          <cell r="F1522" t="str">
            <v>Islamabad</v>
          </cell>
          <cell r="G1522" t="str">
            <v>Faysal Bank Ltd</v>
          </cell>
          <cell r="H1522" t="str">
            <v>10000</v>
          </cell>
          <cell r="I1522" t="str">
            <v>1</v>
          </cell>
          <cell r="J1522" t="str">
            <v>Faysal Bank Limited</v>
          </cell>
          <cell r="K1522">
            <v>4200005465651</v>
          </cell>
          <cell r="L1522" t="str">
            <v>15/10/1982 00:00:00</v>
          </cell>
          <cell r="M1522" t="str">
            <v>Relationship Officer</v>
          </cell>
          <cell r="N1522" t="str">
            <v>Resigned</v>
          </cell>
          <cell r="O1522" t="str">
            <v>31/01/2012 00:00:00</v>
          </cell>
          <cell r="P1522" t="str">
            <v>True</v>
          </cell>
          <cell r="Q1522" t="str">
            <v>True</v>
          </cell>
          <cell r="R1522" t="str">
            <v>False</v>
          </cell>
          <cell r="U1522" t="str">
            <v>House# 62 Street# 5 City E 11 Islamabad</v>
          </cell>
          <cell r="X1522" t="str">
            <v>41197</v>
          </cell>
          <cell r="Z1522" t="str">
            <v>zia malik</v>
          </cell>
          <cell r="AA1522" t="str">
            <v>1</v>
          </cell>
          <cell r="AB1522" t="str">
            <v>15000</v>
          </cell>
          <cell r="AD1522" t="str">
            <v>22/09/2010 00:00:00</v>
          </cell>
          <cell r="AE1522" t="str">
            <v>1</v>
          </cell>
          <cell r="AF1522" t="str">
            <v>923335558224</v>
          </cell>
          <cell r="AI1522" t="str">
            <v>1</v>
          </cell>
          <cell r="AJ1522" t="str">
            <v>General Division</v>
          </cell>
        </row>
        <row r="1523">
          <cell r="A1523">
            <v>38415</v>
          </cell>
          <cell r="B1523" t="str">
            <v>Muhammad Saad Tariq</v>
          </cell>
          <cell r="C1523" t="str">
            <v>02130060002096</v>
          </cell>
          <cell r="D1523" t="str">
            <v>0213</v>
          </cell>
          <cell r="E1523" t="str">
            <v>f-8 Markaz</v>
          </cell>
          <cell r="F1523" t="str">
            <v>Lahore</v>
          </cell>
          <cell r="G1523" t="str">
            <v>Faysal Bank Ltd</v>
          </cell>
          <cell r="H1523" t="str">
            <v>9333</v>
          </cell>
          <cell r="I1523" t="str">
            <v>1</v>
          </cell>
          <cell r="J1523" t="str">
            <v>Faysal Bank Limited</v>
          </cell>
          <cell r="K1523">
            <v>3740567771125</v>
          </cell>
          <cell r="L1523" t="str">
            <v>08/01/1987 00:00:00</v>
          </cell>
          <cell r="M1523" t="str">
            <v>Relationship Officer</v>
          </cell>
          <cell r="N1523" t="str">
            <v>Resigned</v>
          </cell>
          <cell r="O1523" t="str">
            <v>03/05/2010 00:00:00</v>
          </cell>
          <cell r="P1523" t="str">
            <v>True</v>
          </cell>
          <cell r="Q1523" t="str">
            <v>True</v>
          </cell>
          <cell r="R1523" t="str">
            <v>True</v>
          </cell>
          <cell r="T1523" t="str">
            <v>H#: F 34 Askari Chaklala Scheme 3,Rawalpindi</v>
          </cell>
          <cell r="W1523" t="str">
            <v>923335617699</v>
          </cell>
          <cell r="X1523" t="str">
            <v>38415</v>
          </cell>
          <cell r="Z1523" t="str">
            <v>Tariq Manzoor Chaudhry</v>
          </cell>
          <cell r="AA1523" t="str">
            <v>1</v>
          </cell>
          <cell r="AB1523" t="str">
            <v>14000</v>
          </cell>
          <cell r="AD1523" t="str">
            <v>13/03/2010 00:00:00</v>
          </cell>
          <cell r="AE1523" t="str">
            <v>1</v>
          </cell>
          <cell r="AG1523" t="str">
            <v>0213. F-8 Markaz Islamabad</v>
          </cell>
          <cell r="AI1523" t="str">
            <v>1</v>
          </cell>
          <cell r="AJ1523" t="str">
            <v>General Division</v>
          </cell>
        </row>
        <row r="1524">
          <cell r="A1524">
            <v>36658</v>
          </cell>
          <cell r="B1524" t="str">
            <v>Arsalan Ahmed Saleem</v>
          </cell>
          <cell r="C1524" t="str">
            <v>0213-006-0001959</v>
          </cell>
          <cell r="D1524" t="str">
            <v>0213</v>
          </cell>
          <cell r="E1524" t="str">
            <v>f-8 Markaz</v>
          </cell>
          <cell r="F1524" t="str">
            <v>Islamabad</v>
          </cell>
          <cell r="G1524" t="str">
            <v>Faysal Bank Ltd</v>
          </cell>
          <cell r="H1524" t="str">
            <v>8666.67</v>
          </cell>
          <cell r="I1524" t="str">
            <v>1</v>
          </cell>
          <cell r="J1524" t="str">
            <v>Faysal Bank Limited</v>
          </cell>
          <cell r="K1524">
            <v>6110137578379</v>
          </cell>
          <cell r="L1524" t="str">
            <v>03/12/1989 00:00:00</v>
          </cell>
          <cell r="M1524" t="str">
            <v>Relationship Officer</v>
          </cell>
          <cell r="N1524" t="str">
            <v>Resigned</v>
          </cell>
          <cell r="O1524" t="str">
            <v>31/01/2013 00:00:00</v>
          </cell>
          <cell r="P1524" t="str">
            <v>True</v>
          </cell>
          <cell r="Q1524" t="str">
            <v>True</v>
          </cell>
          <cell r="R1524" t="str">
            <v>False</v>
          </cell>
          <cell r="S1524" t="str">
            <v>shamisaleem33@yahoo.com</v>
          </cell>
          <cell r="T1524" t="str">
            <v>Mahini Sial, POTehs. Kabir wala, Distt. Khanewal</v>
          </cell>
          <cell r="U1524" t="str">
            <v>H # E-5/3, St # 13, E-8, Islamabad</v>
          </cell>
          <cell r="V1524" t="str">
            <v>H # E-5/3, St # 13, E-8, Islamabad</v>
          </cell>
          <cell r="W1524" t="str">
            <v>03215695259</v>
          </cell>
          <cell r="X1524" t="str">
            <v>36658</v>
          </cell>
          <cell r="Z1524" t="str">
            <v>Muhammad Saleem Toheedi</v>
          </cell>
          <cell r="AA1524" t="str">
            <v>1</v>
          </cell>
          <cell r="AB1524" t="str">
            <v>13000</v>
          </cell>
          <cell r="AD1524" t="str">
            <v>10/12/2009 00:00:00</v>
          </cell>
          <cell r="AE1524" t="str">
            <v>1</v>
          </cell>
          <cell r="AF1524" t="str">
            <v>00923215695259</v>
          </cell>
          <cell r="AG1524" t="str">
            <v>0213.F-8 Markaz Branch, Islamabad</v>
          </cell>
          <cell r="AH1524" t="str">
            <v>Islamabad</v>
          </cell>
          <cell r="AI1524" t="str">
            <v>1</v>
          </cell>
          <cell r="AJ1524" t="str">
            <v>General Division</v>
          </cell>
        </row>
        <row r="1525">
          <cell r="A1525">
            <v>26247</v>
          </cell>
          <cell r="B1525" t="str">
            <v>Mohsun Ali Waheed</v>
          </cell>
          <cell r="C1525" t="str">
            <v>02130060000565</v>
          </cell>
          <cell r="D1525" t="str">
            <v>0213</v>
          </cell>
          <cell r="E1525" t="str">
            <v>f-8 Markaz</v>
          </cell>
          <cell r="F1525" t="str">
            <v>Islamabad</v>
          </cell>
          <cell r="G1525" t="str">
            <v>Faysal Bank Ltd</v>
          </cell>
          <cell r="H1525" t="str">
            <v>7667</v>
          </cell>
          <cell r="I1525" t="str">
            <v>1</v>
          </cell>
          <cell r="J1525" t="str">
            <v>Faysal Bank Limited</v>
          </cell>
          <cell r="K1525">
            <v>6110126861899</v>
          </cell>
          <cell r="L1525" t="str">
            <v>14/10/1982 00:00:00</v>
          </cell>
          <cell r="M1525" t="str">
            <v>Personal Banking Officer-VS</v>
          </cell>
          <cell r="N1525" t="str">
            <v>Resigned</v>
          </cell>
          <cell r="O1525" t="str">
            <v>07/11/2008 00:00:00</v>
          </cell>
          <cell r="P1525" t="str">
            <v>True</v>
          </cell>
          <cell r="Q1525" t="str">
            <v>False</v>
          </cell>
          <cell r="R1525" t="str">
            <v>False</v>
          </cell>
          <cell r="T1525" t="str">
            <v>H#: 2 A St#31 Sector F 7/1,Islamabad</v>
          </cell>
          <cell r="W1525" t="str">
            <v>923009560990</v>
          </cell>
          <cell r="X1525" t="str">
            <v>26247</v>
          </cell>
          <cell r="Z1525" t="str">
            <v>Waheed Ahmed</v>
          </cell>
          <cell r="AA1525" t="str">
            <v>1</v>
          </cell>
          <cell r="AB1525" t="str">
            <v>11500</v>
          </cell>
          <cell r="AD1525" t="str">
            <v>14/04/2008 00:00:00</v>
          </cell>
          <cell r="AE1525" t="str">
            <v>1</v>
          </cell>
          <cell r="AI1525" t="str">
            <v>1</v>
          </cell>
          <cell r="AJ1525" t="str">
            <v>General Division</v>
          </cell>
        </row>
        <row r="1526">
          <cell r="A1526">
            <v>35006</v>
          </cell>
          <cell r="B1526" t="str">
            <v>Abid Ali</v>
          </cell>
          <cell r="C1526" t="str">
            <v>013-21010003-596</v>
          </cell>
          <cell r="E1526" t="str">
            <v>Bosan Road</v>
          </cell>
          <cell r="F1526" t="str">
            <v>Lahore</v>
          </cell>
          <cell r="G1526" t="str">
            <v>Faysal Bank Ltd</v>
          </cell>
          <cell r="H1526" t="str">
            <v>9533.33</v>
          </cell>
          <cell r="I1526" t="str">
            <v>1</v>
          </cell>
          <cell r="J1526" t="str">
            <v>Faysal Bank Limited</v>
          </cell>
          <cell r="K1526">
            <v>3660324481769</v>
          </cell>
          <cell r="L1526" t="str">
            <v>19/01/1982 00:00:00</v>
          </cell>
          <cell r="M1526" t="str">
            <v>Relationship Officer</v>
          </cell>
          <cell r="N1526" t="str">
            <v>Resigned</v>
          </cell>
          <cell r="O1526" t="str">
            <v>16/08/2011 00:00:00</v>
          </cell>
          <cell r="P1526" t="str">
            <v>True</v>
          </cell>
          <cell r="Q1526" t="str">
            <v>True</v>
          </cell>
          <cell r="R1526" t="str">
            <v>True</v>
          </cell>
          <cell r="T1526" t="str">
            <v>H#: 2 St#10,Lahore</v>
          </cell>
          <cell r="V1526" t="str">
            <v>H#: 2 St#10,Lahore</v>
          </cell>
          <cell r="W1526" t="str">
            <v>923336325149</v>
          </cell>
          <cell r="X1526" t="str">
            <v>35006</v>
          </cell>
          <cell r="Z1526" t="str">
            <v>Abdul Sattar</v>
          </cell>
          <cell r="AA1526" t="str">
            <v>1</v>
          </cell>
          <cell r="AB1526" t="str">
            <v>14300</v>
          </cell>
          <cell r="AD1526" t="str">
            <v>12/08/2009 00:00:00</v>
          </cell>
          <cell r="AE1526" t="str">
            <v>1</v>
          </cell>
          <cell r="AG1526" t="str">
            <v>0132.Circular Road Branch, Lahore</v>
          </cell>
          <cell r="AI1526" t="str">
            <v>1</v>
          </cell>
          <cell r="AJ1526" t="str">
            <v>General Division</v>
          </cell>
        </row>
        <row r="1527">
          <cell r="A1527">
            <v>34991</v>
          </cell>
          <cell r="B1527" t="str">
            <v>Muhammad Tauseef Ansari</v>
          </cell>
          <cell r="C1527" t="str">
            <v>012-11010005-267</v>
          </cell>
          <cell r="E1527" t="str">
            <v>Bosan Road</v>
          </cell>
          <cell r="F1527" t="str">
            <v>Multan</v>
          </cell>
          <cell r="G1527" t="str">
            <v>Faysal Bank Ltd</v>
          </cell>
          <cell r="H1527" t="str">
            <v>10000</v>
          </cell>
          <cell r="I1527" t="str">
            <v>1</v>
          </cell>
          <cell r="J1527" t="str">
            <v>Faysal Bank Limited</v>
          </cell>
          <cell r="K1527">
            <v>3630257957291</v>
          </cell>
          <cell r="L1527" t="str">
            <v>25/09/1982 00:00:00</v>
          </cell>
          <cell r="M1527" t="str">
            <v>Relationship Officer</v>
          </cell>
          <cell r="N1527" t="str">
            <v>Resigned</v>
          </cell>
          <cell r="O1527" t="str">
            <v>16/09/2010 00:00:00</v>
          </cell>
          <cell r="P1527" t="str">
            <v>True</v>
          </cell>
          <cell r="Q1527" t="str">
            <v>True</v>
          </cell>
          <cell r="R1527" t="str">
            <v>True</v>
          </cell>
          <cell r="T1527" t="str">
            <v>H#: 941 A 22 Kirri Misri Khan Nawnshehr,Multan</v>
          </cell>
          <cell r="W1527" t="str">
            <v>923216369621</v>
          </cell>
          <cell r="X1527" t="str">
            <v>34991</v>
          </cell>
          <cell r="Y1527" t="str">
            <v>26269</v>
          </cell>
          <cell r="Z1527" t="str">
            <v>Iftikhar Ul Hassan Ansari</v>
          </cell>
          <cell r="AA1527" t="str">
            <v>1</v>
          </cell>
          <cell r="AB1527" t="str">
            <v>15000</v>
          </cell>
          <cell r="AD1527" t="str">
            <v>01/08/2009 00:00:00</v>
          </cell>
          <cell r="AE1527" t="str">
            <v>1</v>
          </cell>
          <cell r="AG1527" t="str">
            <v>0121.Bosan Road Branch, Multan</v>
          </cell>
          <cell r="AI1527" t="str">
            <v>1</v>
          </cell>
          <cell r="AJ1527" t="str">
            <v>General Division</v>
          </cell>
        </row>
        <row r="1528">
          <cell r="A1528">
            <v>34996</v>
          </cell>
          <cell r="B1528" t="str">
            <v>Riaz Hussain Anjum</v>
          </cell>
          <cell r="C1528" t="str">
            <v>012-11010005-273</v>
          </cell>
          <cell r="E1528" t="str">
            <v>Bosan Road</v>
          </cell>
          <cell r="F1528" t="str">
            <v>Multan</v>
          </cell>
          <cell r="G1528" t="str">
            <v>Faysal Bank Ltd</v>
          </cell>
          <cell r="H1528" t="str">
            <v>10667</v>
          </cell>
          <cell r="I1528" t="str">
            <v>1</v>
          </cell>
          <cell r="J1528" t="str">
            <v>Faysal Bank Limited</v>
          </cell>
          <cell r="K1528">
            <v>3630242342479</v>
          </cell>
          <cell r="L1528" t="str">
            <v>10/12/1981 00:00:00</v>
          </cell>
          <cell r="M1528" t="str">
            <v>Relationship Officer</v>
          </cell>
          <cell r="N1528" t="str">
            <v>Resigned</v>
          </cell>
          <cell r="O1528" t="str">
            <v>31/12/2009 00:00:00</v>
          </cell>
          <cell r="P1528" t="str">
            <v>True</v>
          </cell>
          <cell r="Q1528" t="str">
            <v>True</v>
          </cell>
          <cell r="R1528" t="str">
            <v>True</v>
          </cell>
          <cell r="T1528" t="str">
            <v>H#: 9 Shalimar Colony Bosan Rd,Multan</v>
          </cell>
          <cell r="W1528" t="str">
            <v>923006324568</v>
          </cell>
          <cell r="X1528" t="str">
            <v>34996</v>
          </cell>
          <cell r="Y1528" t="str">
            <v>6615</v>
          </cell>
          <cell r="Z1528" t="str">
            <v>Ghulam Musa-</v>
          </cell>
          <cell r="AA1528" t="str">
            <v>1</v>
          </cell>
          <cell r="AB1528" t="str">
            <v>16000</v>
          </cell>
          <cell r="AD1528" t="str">
            <v>22/07/2009 00:00:00</v>
          </cell>
          <cell r="AE1528" t="str">
            <v>1</v>
          </cell>
          <cell r="AI1528" t="str">
            <v>1</v>
          </cell>
          <cell r="AJ1528" t="str">
            <v>General Division</v>
          </cell>
        </row>
        <row r="1529">
          <cell r="A1529">
            <v>19208</v>
          </cell>
          <cell r="B1529" t="str">
            <v>Shah Nawaz</v>
          </cell>
          <cell r="C1529" t="str">
            <v>120-2054264-006</v>
          </cell>
          <cell r="E1529" t="str">
            <v>Bosan Road</v>
          </cell>
          <cell r="F1529" t="str">
            <v>Multan</v>
          </cell>
          <cell r="G1529" t="str">
            <v>Faysal Bank Ltd</v>
          </cell>
          <cell r="H1529" t="str">
            <v>14712.5</v>
          </cell>
          <cell r="I1529" t="str">
            <v>1</v>
          </cell>
          <cell r="J1529" t="str">
            <v>Faysal Bank Limited</v>
          </cell>
          <cell r="K1529">
            <v>3740561499131</v>
          </cell>
          <cell r="L1529" t="str">
            <v>07/01/1979 00:00:00</v>
          </cell>
          <cell r="M1529" t="str">
            <v>Consumer Finance Officer</v>
          </cell>
          <cell r="N1529" t="str">
            <v>Resigned</v>
          </cell>
          <cell r="O1529" t="str">
            <v>01/04/2011 00:00:00</v>
          </cell>
          <cell r="P1529" t="str">
            <v>True</v>
          </cell>
          <cell r="Q1529" t="str">
            <v>True</v>
          </cell>
          <cell r="R1529" t="str">
            <v>True</v>
          </cell>
          <cell r="T1529" t="str">
            <v>H#: C B 746 Ayaan St# Lane 05 Peshawar Rd,Rawalpindi</v>
          </cell>
          <cell r="V1529" t="str">
            <v>H#: C B 746 Ayaan St# Lane 05 Peshawar Rd,Rawalpindi</v>
          </cell>
          <cell r="W1529" t="str">
            <v>051-5481736</v>
          </cell>
          <cell r="X1529" t="str">
            <v>19208</v>
          </cell>
          <cell r="Z1529" t="str">
            <v>Ahmed Nawaz Nizami</v>
          </cell>
          <cell r="AA1529" t="str">
            <v>1</v>
          </cell>
          <cell r="AB1529" t="str">
            <v>22068.75</v>
          </cell>
          <cell r="AD1529" t="str">
            <v>03/02/2007 00:00:00</v>
          </cell>
          <cell r="AE1529" t="str">
            <v>2</v>
          </cell>
          <cell r="AG1529" t="str">
            <v>0121.Bosan Road Branch, Multan</v>
          </cell>
          <cell r="AI1529" t="str">
            <v>1</v>
          </cell>
          <cell r="AJ1529" t="str">
            <v>General Division</v>
          </cell>
        </row>
        <row r="1530">
          <cell r="A1530">
            <v>11952</v>
          </cell>
          <cell r="B1530" t="str">
            <v>Fazal Kamal</v>
          </cell>
          <cell r="C1530" t="str">
            <v>121-2024683-101</v>
          </cell>
          <cell r="E1530" t="str">
            <v>Bosan Road</v>
          </cell>
          <cell r="F1530" t="str">
            <v>Multan</v>
          </cell>
          <cell r="G1530" t="str">
            <v>Faysal Bank Ltd</v>
          </cell>
          <cell r="H1530" t="str">
            <v>16667</v>
          </cell>
          <cell r="I1530" t="str">
            <v>1</v>
          </cell>
          <cell r="J1530" t="str">
            <v>Faysal Bank Limited</v>
          </cell>
          <cell r="K1530">
            <v>3630284874457</v>
          </cell>
          <cell r="L1530" t="str">
            <v>05/10/1980 00:00:00</v>
          </cell>
          <cell r="M1530" t="str">
            <v>Consumer Finance Officer</v>
          </cell>
          <cell r="N1530" t="str">
            <v>Resigned</v>
          </cell>
          <cell r="O1530" t="str">
            <v>31/08/2010 00:00:00</v>
          </cell>
          <cell r="P1530" t="str">
            <v>True</v>
          </cell>
          <cell r="Q1530" t="str">
            <v>True</v>
          </cell>
          <cell r="R1530" t="str">
            <v>True</v>
          </cell>
          <cell r="T1530" t="str">
            <v>Bait Ul Fazal 161/A Shahrukn- e- Alam,Multan</v>
          </cell>
          <cell r="W1530" t="str">
            <v>923077300778</v>
          </cell>
          <cell r="X1530" t="str">
            <v>11952</v>
          </cell>
          <cell r="Z1530" t="str">
            <v>Marghoob Ali Zahid</v>
          </cell>
          <cell r="AA1530" t="str">
            <v>1</v>
          </cell>
          <cell r="AB1530" t="str">
            <v>28000</v>
          </cell>
          <cell r="AD1530" t="str">
            <v>13/02/2006 00:00:00</v>
          </cell>
          <cell r="AE1530" t="str">
            <v>1</v>
          </cell>
          <cell r="AG1530" t="str">
            <v>0121.Bosan Road Branch, Multan</v>
          </cell>
          <cell r="AI1530" t="str">
            <v>1</v>
          </cell>
          <cell r="AJ1530" t="str">
            <v>General Division</v>
          </cell>
        </row>
        <row r="1531">
          <cell r="A1531">
            <v>39300</v>
          </cell>
          <cell r="B1531" t="str">
            <v>Irfan Rasheed</v>
          </cell>
          <cell r="C1531" t="str">
            <v>0167-006-0002689</v>
          </cell>
          <cell r="D1531" t="str">
            <v>0167</v>
          </cell>
          <cell r="E1531" t="str">
            <v>Ashraf Road</v>
          </cell>
          <cell r="F1531" t="str">
            <v>Peshawar</v>
          </cell>
          <cell r="G1531" t="str">
            <v>Faysal Bank Ltd</v>
          </cell>
          <cell r="H1531" t="str">
            <v>13538.67</v>
          </cell>
          <cell r="I1531" t="str">
            <v>1</v>
          </cell>
          <cell r="J1531" t="str">
            <v>Faysal Bank Limited</v>
          </cell>
          <cell r="K1531">
            <v>1730173066225</v>
          </cell>
          <cell r="L1531" t="str">
            <v>01/06/1980 00:00:00</v>
          </cell>
          <cell r="M1531" t="str">
            <v>Relationship Officer</v>
          </cell>
          <cell r="N1531" t="str">
            <v>Resigned</v>
          </cell>
          <cell r="O1531" t="str">
            <v>03/09/2012 00:00:00</v>
          </cell>
          <cell r="P1531" t="str">
            <v>True</v>
          </cell>
          <cell r="Q1531" t="str">
            <v>True</v>
          </cell>
          <cell r="R1531" t="str">
            <v>False</v>
          </cell>
          <cell r="T1531" t="str">
            <v>H#: 720 ,st#8 Faqeer Abad#2 P O City Railway Station,Peshawar</v>
          </cell>
          <cell r="W1531" t="str">
            <v>923005864066</v>
          </cell>
          <cell r="X1531" t="str">
            <v>39300</v>
          </cell>
          <cell r="Z1531" t="str">
            <v>Abdul Rasheed</v>
          </cell>
          <cell r="AA1531" t="str">
            <v>1</v>
          </cell>
          <cell r="AB1531" t="str">
            <v>20308</v>
          </cell>
          <cell r="AD1531" t="str">
            <v>01/06/2010 00:00:00</v>
          </cell>
          <cell r="AE1531" t="str">
            <v>2</v>
          </cell>
          <cell r="AG1531" t="str">
            <v>0192. Khyber Bazar</v>
          </cell>
          <cell r="AI1531" t="str">
            <v>1</v>
          </cell>
          <cell r="AJ1531" t="str">
            <v>General Division</v>
          </cell>
        </row>
        <row r="1532">
          <cell r="A1532">
            <v>38484</v>
          </cell>
          <cell r="B1532" t="str">
            <v>Muhammad Ahsan Habib</v>
          </cell>
          <cell r="C1532" t="str">
            <v>01821010002264</v>
          </cell>
          <cell r="E1532" t="str">
            <v>Johar Town</v>
          </cell>
          <cell r="F1532" t="str">
            <v>Lahore</v>
          </cell>
          <cell r="G1532" t="str">
            <v>Faysal Bank Ltd</v>
          </cell>
          <cell r="H1532" t="str">
            <v>8000</v>
          </cell>
          <cell r="I1532" t="str">
            <v>1</v>
          </cell>
          <cell r="J1532" t="str">
            <v>Faysal Bank Limited</v>
          </cell>
          <cell r="K1532">
            <v>3520028359671</v>
          </cell>
          <cell r="L1532" t="str">
            <v>06/08/1989 00:00:00</v>
          </cell>
          <cell r="M1532" t="str">
            <v>Relationship Officer</v>
          </cell>
          <cell r="N1532" t="str">
            <v>Resigned</v>
          </cell>
          <cell r="O1532" t="str">
            <v>27/11/2010 00:00:00</v>
          </cell>
          <cell r="P1532" t="str">
            <v>True</v>
          </cell>
          <cell r="Q1532" t="str">
            <v>True</v>
          </cell>
          <cell r="R1532" t="str">
            <v>True</v>
          </cell>
          <cell r="T1532" t="str">
            <v>H#: 70 A1 St# 138 A Mhallah Ittehad Colony Ichra,Lahore</v>
          </cell>
          <cell r="W1532" t="str">
            <v>923334109686</v>
          </cell>
          <cell r="X1532" t="str">
            <v>38484</v>
          </cell>
          <cell r="Z1532" t="str">
            <v>Habib Ahmad</v>
          </cell>
          <cell r="AA1532" t="str">
            <v>1</v>
          </cell>
          <cell r="AB1532" t="str">
            <v>12000</v>
          </cell>
          <cell r="AD1532" t="str">
            <v>06/03/2010 00:00:00</v>
          </cell>
          <cell r="AE1532" t="str">
            <v>1</v>
          </cell>
          <cell r="AG1532" t="str">
            <v>0182. Johar Town</v>
          </cell>
          <cell r="AI1532" t="str">
            <v>1</v>
          </cell>
          <cell r="AJ1532" t="str">
            <v>General Division</v>
          </cell>
        </row>
        <row r="1533">
          <cell r="A1533">
            <v>41201</v>
          </cell>
          <cell r="B1533" t="str">
            <v>Faheem Ahmed Rana</v>
          </cell>
          <cell r="C1533" t="str">
            <v>0182-101-0002727</v>
          </cell>
          <cell r="E1533" t="str">
            <v>Johar Town</v>
          </cell>
          <cell r="F1533" t="str">
            <v>Lahore</v>
          </cell>
          <cell r="G1533" t="str">
            <v>Faysal Bank Ltd</v>
          </cell>
          <cell r="H1533" t="str">
            <v>9186.67</v>
          </cell>
          <cell r="I1533" t="str">
            <v>1</v>
          </cell>
          <cell r="J1533" t="str">
            <v>Faysal Bank Limited</v>
          </cell>
          <cell r="K1533">
            <v>3520235216689</v>
          </cell>
          <cell r="L1533" t="str">
            <v>02/07/1986 00:00:00</v>
          </cell>
          <cell r="M1533" t="str">
            <v>Relationship Officer</v>
          </cell>
          <cell r="N1533" t="str">
            <v>Resigned</v>
          </cell>
          <cell r="O1533" t="str">
            <v>20/08/2011 00:00:00</v>
          </cell>
          <cell r="P1533" t="str">
            <v>True</v>
          </cell>
          <cell r="Q1533" t="str">
            <v>False</v>
          </cell>
          <cell r="R1533" t="str">
            <v>True</v>
          </cell>
          <cell r="U1533" t="str">
            <v>House# 437 Block F2 Johar Town Lahore 54000</v>
          </cell>
          <cell r="X1533" t="str">
            <v>41201</v>
          </cell>
          <cell r="Z1533" t="str">
            <v>irshad ahmad rana</v>
          </cell>
          <cell r="AA1533" t="str">
            <v>1</v>
          </cell>
          <cell r="AB1533" t="str">
            <v>13780</v>
          </cell>
          <cell r="AD1533" t="str">
            <v>23/09/2010 00:00:00</v>
          </cell>
          <cell r="AE1533" t="str">
            <v>1</v>
          </cell>
          <cell r="AF1533" t="str">
            <v>923224646487</v>
          </cell>
          <cell r="AI1533" t="str">
            <v>1</v>
          </cell>
          <cell r="AJ1533" t="str">
            <v>General Division</v>
          </cell>
        </row>
        <row r="1534">
          <cell r="A1534">
            <v>37494</v>
          </cell>
          <cell r="B1534" t="str">
            <v>Muhammad Qaiser Jamil</v>
          </cell>
          <cell r="C1534" t="str">
            <v>01821500001412</v>
          </cell>
          <cell r="E1534" t="str">
            <v>Johar Town</v>
          </cell>
          <cell r="F1534" t="str">
            <v>Lahore</v>
          </cell>
          <cell r="G1534" t="str">
            <v>Faysal Bank Ltd</v>
          </cell>
          <cell r="H1534" t="str">
            <v>10000</v>
          </cell>
          <cell r="I1534" t="str">
            <v>1</v>
          </cell>
          <cell r="J1534" t="str">
            <v>Faysal Bank Limited</v>
          </cell>
          <cell r="K1534">
            <v>3450245155361</v>
          </cell>
          <cell r="L1534" t="str">
            <v>16/01/1985 00:00:00</v>
          </cell>
          <cell r="M1534" t="str">
            <v>Relationship Officer</v>
          </cell>
          <cell r="N1534" t="str">
            <v>Resigned</v>
          </cell>
          <cell r="O1534" t="str">
            <v>09/04/2011 00:00:00</v>
          </cell>
          <cell r="P1534" t="str">
            <v>True</v>
          </cell>
          <cell r="Q1534" t="str">
            <v>True</v>
          </cell>
          <cell r="R1534" t="str">
            <v>True</v>
          </cell>
          <cell r="T1534" t="str">
            <v>H# 309 F 2 Blk M A Johar Town,Lahore</v>
          </cell>
          <cell r="V1534" t="str">
            <v>H# 309 F 2 Blk M A Johar Town,Lahore</v>
          </cell>
          <cell r="W1534" t="str">
            <v>923014452488</v>
          </cell>
          <cell r="X1534" t="str">
            <v>37494</v>
          </cell>
          <cell r="Z1534" t="str">
            <v>Muhammad Jamil Rana</v>
          </cell>
          <cell r="AA1534" t="str">
            <v>1</v>
          </cell>
          <cell r="AB1534" t="str">
            <v>15000</v>
          </cell>
          <cell r="AD1534" t="str">
            <v>22/01/2010 00:00:00</v>
          </cell>
          <cell r="AE1534" t="str">
            <v>1</v>
          </cell>
          <cell r="AG1534" t="str">
            <v>0182.Johar Town Branch, Lahore</v>
          </cell>
          <cell r="AI1534" t="str">
            <v>1</v>
          </cell>
          <cell r="AJ1534" t="str">
            <v>General Division</v>
          </cell>
        </row>
        <row r="1535">
          <cell r="A1535">
            <v>28836</v>
          </cell>
          <cell r="B1535" t="str">
            <v>Ali Khurshid</v>
          </cell>
          <cell r="C1535" t="str">
            <v>0182-150-0001504</v>
          </cell>
          <cell r="E1535" t="str">
            <v>Johar Town</v>
          </cell>
          <cell r="F1535" t="str">
            <v>Lahore</v>
          </cell>
          <cell r="G1535" t="str">
            <v>Faysal Bank Ltd</v>
          </cell>
          <cell r="H1535" t="str">
            <v>6733</v>
          </cell>
          <cell r="I1535" t="str">
            <v>1</v>
          </cell>
          <cell r="J1535" t="str">
            <v>Faysal Bank Limited</v>
          </cell>
          <cell r="K1535">
            <v>3520239787315</v>
          </cell>
          <cell r="L1535" t="str">
            <v>19/07/1980 00:00:00</v>
          </cell>
          <cell r="M1535" t="str">
            <v>Personal Banking Officer-VS</v>
          </cell>
          <cell r="N1535" t="str">
            <v>Resigned</v>
          </cell>
          <cell r="O1535" t="str">
            <v>29/11/2008 00:00:00</v>
          </cell>
          <cell r="P1535" t="str">
            <v>True</v>
          </cell>
          <cell r="Q1535" t="str">
            <v>True</v>
          </cell>
          <cell r="R1535" t="str">
            <v>False</v>
          </cell>
          <cell r="T1535" t="str">
            <v>H.# 215, Block H/3 Johar Town,Lahore</v>
          </cell>
          <cell r="W1535" t="str">
            <v>923214677903</v>
          </cell>
          <cell r="X1535" t="str">
            <v>28836</v>
          </cell>
          <cell r="Z1535" t="str">
            <v>Irfan Khurshid</v>
          </cell>
          <cell r="AA1535" t="str">
            <v>1</v>
          </cell>
          <cell r="AB1535" t="str">
            <v>10100</v>
          </cell>
          <cell r="AD1535" t="str">
            <v>09/09/2008 00:00:00</v>
          </cell>
          <cell r="AE1535" t="str">
            <v>1</v>
          </cell>
          <cell r="AI1535" t="str">
            <v>1</v>
          </cell>
          <cell r="AJ1535" t="str">
            <v>General Division</v>
          </cell>
        </row>
        <row r="1536">
          <cell r="A1536">
            <v>28837</v>
          </cell>
          <cell r="B1536" t="str">
            <v>Zahid Arshad</v>
          </cell>
          <cell r="C1536" t="str">
            <v>0182-150-0001503</v>
          </cell>
          <cell r="E1536" t="str">
            <v>Johar Town</v>
          </cell>
          <cell r="F1536" t="str">
            <v>Lahore</v>
          </cell>
          <cell r="G1536" t="str">
            <v>Faysal Bank Ltd</v>
          </cell>
          <cell r="H1536" t="str">
            <v>8000</v>
          </cell>
          <cell r="I1536" t="str">
            <v>1</v>
          </cell>
          <cell r="J1536" t="str">
            <v>Faysal Bank Limited</v>
          </cell>
          <cell r="K1536">
            <v>3520225614241</v>
          </cell>
          <cell r="L1536" t="str">
            <v>06/11/1984 00:00:00</v>
          </cell>
          <cell r="M1536" t="str">
            <v>Personal Banking Officer-VS</v>
          </cell>
          <cell r="N1536" t="str">
            <v>Resigned</v>
          </cell>
          <cell r="O1536" t="str">
            <v>01/09/2009 00:00:00</v>
          </cell>
          <cell r="P1536" t="str">
            <v>True</v>
          </cell>
          <cell r="Q1536" t="str">
            <v>True</v>
          </cell>
          <cell r="R1536" t="str">
            <v>False</v>
          </cell>
          <cell r="T1536" t="str">
            <v>H.#30 St.# 2 Anguri Bagh Scheme,Lahore</v>
          </cell>
          <cell r="W1536" t="str">
            <v>923224050007</v>
          </cell>
          <cell r="X1536" t="str">
            <v>28837</v>
          </cell>
          <cell r="Z1536" t="str">
            <v>Muhammad Arshad Ali</v>
          </cell>
          <cell r="AA1536" t="str">
            <v>1</v>
          </cell>
          <cell r="AB1536" t="str">
            <v>12000</v>
          </cell>
          <cell r="AD1536" t="str">
            <v>09/09/2008 00:00:00</v>
          </cell>
          <cell r="AE1536" t="str">
            <v>1</v>
          </cell>
          <cell r="AI1536" t="str">
            <v>1</v>
          </cell>
          <cell r="AJ1536" t="str">
            <v>General Division</v>
          </cell>
        </row>
        <row r="1537">
          <cell r="A1537">
            <v>34160</v>
          </cell>
          <cell r="B1537" t="str">
            <v>Haseeb Khan</v>
          </cell>
          <cell r="C1537" t="str">
            <v>182-0060001-949</v>
          </cell>
          <cell r="E1537" t="str">
            <v>Johar Town</v>
          </cell>
          <cell r="F1537" t="str">
            <v>Lahore</v>
          </cell>
          <cell r="G1537" t="str">
            <v>Faysal Bank Ltd</v>
          </cell>
          <cell r="H1537" t="str">
            <v>10000</v>
          </cell>
          <cell r="I1537" t="str">
            <v>1</v>
          </cell>
          <cell r="J1537" t="str">
            <v>Faysal Bank Limited</v>
          </cell>
          <cell r="K1537">
            <v>3520259215545</v>
          </cell>
          <cell r="L1537" t="str">
            <v>07/02/1985 00:00:00</v>
          </cell>
          <cell r="M1537" t="str">
            <v>Relationship Officer</v>
          </cell>
          <cell r="N1537" t="str">
            <v>Resigned</v>
          </cell>
          <cell r="O1537" t="str">
            <v>31/05/2010 00:00:00</v>
          </cell>
          <cell r="P1537" t="str">
            <v>True</v>
          </cell>
          <cell r="Q1537" t="str">
            <v>False</v>
          </cell>
          <cell r="R1537" t="str">
            <v>False</v>
          </cell>
          <cell r="T1537" t="str">
            <v>H#528 F11 Johar Town,Lahore</v>
          </cell>
          <cell r="W1537" t="str">
            <v>923214292009</v>
          </cell>
          <cell r="X1537" t="str">
            <v>34160</v>
          </cell>
          <cell r="Z1537" t="str">
            <v>Hamid Kukhtar Hamad Khan</v>
          </cell>
          <cell r="AA1537" t="str">
            <v>1</v>
          </cell>
          <cell r="AB1537" t="str">
            <v>15000</v>
          </cell>
          <cell r="AD1537" t="str">
            <v>08/07/2009 00:00:00</v>
          </cell>
          <cell r="AE1537" t="str">
            <v>1</v>
          </cell>
          <cell r="AG1537" t="str">
            <v>0182.Johar Town Branch, Lahore</v>
          </cell>
          <cell r="AI1537" t="str">
            <v>1</v>
          </cell>
          <cell r="AJ1537" t="str">
            <v>General Division</v>
          </cell>
        </row>
        <row r="1538">
          <cell r="A1538">
            <v>28838</v>
          </cell>
          <cell r="B1538" t="str">
            <v>Wasim Shahzad</v>
          </cell>
          <cell r="C1538" t="str">
            <v>0182-150-0001505</v>
          </cell>
          <cell r="E1538" t="str">
            <v>Johar Town</v>
          </cell>
          <cell r="F1538" t="str">
            <v>Lahore</v>
          </cell>
          <cell r="G1538" t="str">
            <v>Faysal Bank Ltd</v>
          </cell>
          <cell r="H1538" t="str">
            <v>6733</v>
          </cell>
          <cell r="I1538" t="str">
            <v>1</v>
          </cell>
          <cell r="J1538" t="str">
            <v>Faysal Bank Limited</v>
          </cell>
          <cell r="K1538">
            <v>3520256121793</v>
          </cell>
          <cell r="L1538" t="str">
            <v>24/04/1984 00:00:00</v>
          </cell>
          <cell r="M1538" t="str">
            <v>Personal Banking Officer-VS</v>
          </cell>
          <cell r="N1538" t="str">
            <v>Resigned</v>
          </cell>
          <cell r="O1538" t="str">
            <v>28/02/2009 00:00:00</v>
          </cell>
          <cell r="P1538" t="str">
            <v>True</v>
          </cell>
          <cell r="Q1538" t="str">
            <v>True</v>
          </cell>
          <cell r="R1538" t="str">
            <v>False</v>
          </cell>
          <cell r="T1538" t="str">
            <v>H.# St.#23 Aamir Khusro St.,Lahore</v>
          </cell>
          <cell r="W1538" t="str">
            <v>923334399256</v>
          </cell>
          <cell r="X1538" t="str">
            <v>28838</v>
          </cell>
          <cell r="Z1538" t="str">
            <v>Haji Muhammad Saghir</v>
          </cell>
          <cell r="AA1538" t="str">
            <v>1</v>
          </cell>
          <cell r="AB1538" t="str">
            <v>10100</v>
          </cell>
          <cell r="AD1538" t="str">
            <v>09/09/2008 00:00:00</v>
          </cell>
          <cell r="AE1538" t="str">
            <v>1</v>
          </cell>
          <cell r="AI1538" t="str">
            <v>1</v>
          </cell>
          <cell r="AJ1538" t="str">
            <v>General Division</v>
          </cell>
        </row>
        <row r="1539">
          <cell r="A1539">
            <v>28848</v>
          </cell>
          <cell r="B1539" t="str">
            <v>Aliya Magsi</v>
          </cell>
          <cell r="C1539" t="str">
            <v>0198-006-0001463</v>
          </cell>
          <cell r="E1539" t="str">
            <v>Khalid Bin Waleed Road</v>
          </cell>
          <cell r="F1539" t="str">
            <v>Karachi</v>
          </cell>
          <cell r="G1539" t="str">
            <v>Faysal Bank Ltd</v>
          </cell>
          <cell r="H1539" t="str">
            <v>8000</v>
          </cell>
          <cell r="I1539" t="str">
            <v>1</v>
          </cell>
          <cell r="J1539" t="str">
            <v>Faysal Bank Limited</v>
          </cell>
          <cell r="K1539">
            <v>4230189061936</v>
          </cell>
          <cell r="L1539" t="str">
            <v>24/08/1988 00:00:00</v>
          </cell>
          <cell r="M1539" t="str">
            <v>Relationship Officer</v>
          </cell>
          <cell r="N1539" t="str">
            <v>Resigned</v>
          </cell>
          <cell r="O1539" t="str">
            <v>07/09/2009 00:00:00</v>
          </cell>
          <cell r="P1539" t="str">
            <v>True</v>
          </cell>
          <cell r="Q1539" t="str">
            <v>True</v>
          </cell>
          <cell r="R1539" t="str">
            <v>True</v>
          </cell>
          <cell r="T1539" t="str">
            <v>H.# 302 St.# 12 Phase 5 Dha,Karachi</v>
          </cell>
          <cell r="W1539" t="str">
            <v>923084304518</v>
          </cell>
          <cell r="X1539" t="str">
            <v>28848</v>
          </cell>
          <cell r="Z1539" t="str">
            <v>Mohammad Ashraf Magsi</v>
          </cell>
          <cell r="AA1539" t="str">
            <v>1</v>
          </cell>
          <cell r="AB1539" t="str">
            <v>12000</v>
          </cell>
          <cell r="AD1539" t="str">
            <v>01/09/2008 00:00:00</v>
          </cell>
          <cell r="AE1539" t="str">
            <v>1</v>
          </cell>
          <cell r="AI1539" t="str">
            <v>1</v>
          </cell>
          <cell r="AJ1539" t="str">
            <v>General Division</v>
          </cell>
        </row>
        <row r="1540">
          <cell r="A1540">
            <v>12642</v>
          </cell>
          <cell r="B1540" t="str">
            <v>Nadeem Raza</v>
          </cell>
          <cell r="C1540" t="str">
            <v>110-2162261101</v>
          </cell>
          <cell r="E1540" t="str">
            <v>Khalid Bin Waleed Road</v>
          </cell>
          <cell r="F1540" t="str">
            <v>Karachi</v>
          </cell>
          <cell r="G1540" t="str">
            <v>Faysal Bank Ltd</v>
          </cell>
          <cell r="H1540" t="str">
            <v>15667</v>
          </cell>
          <cell r="I1540" t="str">
            <v>1</v>
          </cell>
          <cell r="J1540" t="str">
            <v>Faysal Bank Limited</v>
          </cell>
          <cell r="K1540">
            <v>4240167671663</v>
          </cell>
          <cell r="L1540" t="str">
            <v>22/05/1978 00:00:00</v>
          </cell>
          <cell r="M1540" t="str">
            <v>Relationship Officer</v>
          </cell>
          <cell r="N1540" t="str">
            <v>Resigned</v>
          </cell>
          <cell r="O1540" t="str">
            <v>31/08/2010 00:00:00</v>
          </cell>
          <cell r="P1540" t="str">
            <v>True</v>
          </cell>
          <cell r="Q1540" t="str">
            <v>True</v>
          </cell>
          <cell r="R1540" t="str">
            <v>True</v>
          </cell>
          <cell r="T1540" t="str">
            <v>182, Sector 14/ A, Orangi Town,Karachi</v>
          </cell>
          <cell r="W1540" t="str">
            <v>021-6665856</v>
          </cell>
          <cell r="X1540" t="str">
            <v>12642</v>
          </cell>
          <cell r="Z1540" t="str">
            <v>Abdul Razaq</v>
          </cell>
          <cell r="AA1540" t="str">
            <v>1</v>
          </cell>
          <cell r="AB1540" t="str">
            <v>26320</v>
          </cell>
          <cell r="AD1540" t="str">
            <v>01/04/2006 00:00:00</v>
          </cell>
          <cell r="AE1540" t="str">
            <v>1</v>
          </cell>
          <cell r="AG1540" t="str">
            <v>0198.Khalid Bin Waleed Road Branch, Karachi</v>
          </cell>
          <cell r="AI1540" t="str">
            <v>1</v>
          </cell>
          <cell r="AJ1540" t="str">
            <v>General Division</v>
          </cell>
        </row>
        <row r="1541">
          <cell r="A1541">
            <v>40503</v>
          </cell>
          <cell r="B1541" t="str">
            <v>Ali Asif</v>
          </cell>
          <cell r="C1541" t="str">
            <v>0198-006-0003085</v>
          </cell>
          <cell r="E1541" t="str">
            <v>Khalid Bin Waleed Road</v>
          </cell>
          <cell r="F1541" t="str">
            <v>Karachi</v>
          </cell>
          <cell r="G1541" t="str">
            <v>Faysal Bank Ltd</v>
          </cell>
          <cell r="H1541" t="str">
            <v>10666.67</v>
          </cell>
          <cell r="I1541" t="str">
            <v>1</v>
          </cell>
          <cell r="J1541" t="str">
            <v>Faysal Bank Limited</v>
          </cell>
          <cell r="K1541">
            <v>3130310334691</v>
          </cell>
          <cell r="L1541" t="str">
            <v>21/03/1976 00:00:00</v>
          </cell>
          <cell r="M1541" t="str">
            <v>Relationship Officer</v>
          </cell>
          <cell r="N1541" t="str">
            <v>Resigned</v>
          </cell>
          <cell r="O1541" t="str">
            <v>30/05/2011 00:00:00</v>
          </cell>
          <cell r="P1541" t="str">
            <v>True</v>
          </cell>
          <cell r="Q1541" t="str">
            <v>True</v>
          </cell>
          <cell r="R1541" t="str">
            <v>True</v>
          </cell>
          <cell r="U1541" t="str">
            <v>F-4 Fazilat Taj Square Typhon Street KachiMemon GraveYard RanchoreLine Karachi</v>
          </cell>
          <cell r="X1541" t="str">
            <v>40503</v>
          </cell>
          <cell r="Z1541" t="str">
            <v>M Manzoor Ahmad</v>
          </cell>
          <cell r="AA1541" t="str">
            <v>1</v>
          </cell>
          <cell r="AB1541" t="str">
            <v>16000.01</v>
          </cell>
          <cell r="AD1541" t="str">
            <v>14/09/2010 00:00:00</v>
          </cell>
          <cell r="AE1541" t="str">
            <v>2</v>
          </cell>
          <cell r="AF1541" t="str">
            <v>00923032283983</v>
          </cell>
          <cell r="AI1541" t="str">
            <v>1</v>
          </cell>
          <cell r="AJ1541" t="str">
            <v>General Division</v>
          </cell>
        </row>
        <row r="1542">
          <cell r="A1542">
            <v>38500</v>
          </cell>
          <cell r="B1542" t="str">
            <v>Imran Nazir</v>
          </cell>
          <cell r="C1542" t="str">
            <v>01120060083449</v>
          </cell>
          <cell r="E1542" t="str">
            <v>Mall</v>
          </cell>
          <cell r="F1542" t="str">
            <v>Lahore</v>
          </cell>
          <cell r="G1542" t="str">
            <v>Faysal Bank Ltd</v>
          </cell>
          <cell r="H1542" t="str">
            <v>10000</v>
          </cell>
          <cell r="I1542" t="str">
            <v>1</v>
          </cell>
          <cell r="J1542" t="str">
            <v>Faysal Bank Limited</v>
          </cell>
          <cell r="K1542">
            <v>3520299221917</v>
          </cell>
          <cell r="L1542" t="str">
            <v>07/10/1985 00:00:00</v>
          </cell>
          <cell r="M1542" t="str">
            <v>Relationship Officer</v>
          </cell>
          <cell r="N1542" t="str">
            <v>Resigned</v>
          </cell>
          <cell r="O1542" t="str">
            <v>07/12/2010 00:00:00</v>
          </cell>
          <cell r="P1542" t="str">
            <v>True</v>
          </cell>
          <cell r="Q1542" t="str">
            <v>True</v>
          </cell>
          <cell r="R1542" t="str">
            <v>True</v>
          </cell>
          <cell r="T1542" t="str">
            <v>H#: 19 St# 9 Mohallah Hakim Street Gunj Buksh Park Bund Rd,Lahore</v>
          </cell>
          <cell r="W1542" t="str">
            <v>923344157234</v>
          </cell>
          <cell r="X1542" t="str">
            <v>38500</v>
          </cell>
          <cell r="Z1542" t="str">
            <v>Muhammad Nazir</v>
          </cell>
          <cell r="AA1542" t="str">
            <v>1</v>
          </cell>
          <cell r="AB1542" t="str">
            <v>15000</v>
          </cell>
          <cell r="AD1542" t="str">
            <v>29/03/2010 00:00:00</v>
          </cell>
          <cell r="AE1542" t="str">
            <v>1</v>
          </cell>
          <cell r="AG1542" t="str">
            <v>0112.Mall Branch</v>
          </cell>
          <cell r="AI1542" t="str">
            <v>1</v>
          </cell>
          <cell r="AJ1542" t="str">
            <v>General Division</v>
          </cell>
        </row>
        <row r="1543">
          <cell r="A1543">
            <v>39061</v>
          </cell>
          <cell r="B1543" t="str">
            <v>Syed Saad Raza</v>
          </cell>
          <cell r="C1543" t="str">
            <v>0112-006-0087441</v>
          </cell>
          <cell r="E1543" t="str">
            <v>Mall</v>
          </cell>
          <cell r="F1543" t="str">
            <v>Lahore</v>
          </cell>
          <cell r="G1543" t="str">
            <v>Faysal Bank Ltd</v>
          </cell>
          <cell r="H1543" t="str">
            <v>8666.67</v>
          </cell>
          <cell r="I1543" t="str">
            <v>1</v>
          </cell>
          <cell r="J1543" t="str">
            <v>Faysal Bank Limited</v>
          </cell>
          <cell r="K1543">
            <v>3520259108663</v>
          </cell>
          <cell r="L1543" t="str">
            <v>31/03/1989 00:00:00</v>
          </cell>
          <cell r="M1543" t="str">
            <v>Relationship Officer</v>
          </cell>
          <cell r="N1543" t="str">
            <v>Resigned</v>
          </cell>
          <cell r="O1543" t="str">
            <v>19/04/2011 00:00:00</v>
          </cell>
          <cell r="P1543" t="str">
            <v>True</v>
          </cell>
          <cell r="Q1543" t="str">
            <v>True</v>
          </cell>
          <cell r="R1543" t="str">
            <v>True</v>
          </cell>
          <cell r="T1543" t="str">
            <v>H#: 143 Mohallah Eden Avenue Defence Rd Lahore Cantt,Lahore</v>
          </cell>
          <cell r="V1543" t="str">
            <v>H#: 143 Mohallah Eden Avenue Defence Rd Lahore Cantt,Lahore</v>
          </cell>
          <cell r="W1543" t="str">
            <v>923214157398</v>
          </cell>
          <cell r="X1543" t="str">
            <v>39061</v>
          </cell>
          <cell r="Z1543" t="str">
            <v>Syed Inamul Haq</v>
          </cell>
          <cell r="AA1543" t="str">
            <v>1</v>
          </cell>
          <cell r="AB1543" t="str">
            <v>13000.34</v>
          </cell>
          <cell r="AD1543" t="str">
            <v>25/04/2010 00:00:00</v>
          </cell>
          <cell r="AE1543" t="str">
            <v>1</v>
          </cell>
          <cell r="AG1543" t="str">
            <v>0112. Mall Road</v>
          </cell>
          <cell r="AI1543" t="str">
            <v>1</v>
          </cell>
          <cell r="AJ1543" t="str">
            <v>General Division</v>
          </cell>
        </row>
        <row r="1544">
          <cell r="A1544">
            <v>28390</v>
          </cell>
          <cell r="B1544" t="str">
            <v>Muhammad Asad Aslam</v>
          </cell>
          <cell r="C1544" t="str">
            <v>0200-1010002364</v>
          </cell>
          <cell r="E1544" t="str">
            <v>Burewala Branch</v>
          </cell>
          <cell r="F1544" t="str">
            <v>Sahiwal</v>
          </cell>
          <cell r="G1544" t="str">
            <v>Faysal Bank Ltd</v>
          </cell>
          <cell r="H1544" t="str">
            <v>6733</v>
          </cell>
          <cell r="I1544" t="str">
            <v>1</v>
          </cell>
          <cell r="J1544" t="str">
            <v>Faysal Bank Limited</v>
          </cell>
          <cell r="K1544">
            <v>3650118477701</v>
          </cell>
          <cell r="L1544" t="str">
            <v>31/10/1983 00:00:00</v>
          </cell>
          <cell r="M1544" t="str">
            <v>Personal Banking Officer-VS</v>
          </cell>
          <cell r="N1544" t="str">
            <v>Resigned</v>
          </cell>
          <cell r="O1544" t="str">
            <v>12/01/2009 00:00:00</v>
          </cell>
          <cell r="P1544" t="str">
            <v>True</v>
          </cell>
          <cell r="Q1544" t="str">
            <v>False</v>
          </cell>
          <cell r="R1544" t="str">
            <v>False</v>
          </cell>
          <cell r="T1544" t="str">
            <v>Chak # 29/12 L Teh. Chichawatni,Sahiwal</v>
          </cell>
          <cell r="W1544" t="str">
            <v>923006917707</v>
          </cell>
          <cell r="X1544" t="str">
            <v>28390</v>
          </cell>
          <cell r="Z1544" t="str">
            <v>Muhammad Aslam</v>
          </cell>
          <cell r="AA1544" t="str">
            <v>1</v>
          </cell>
          <cell r="AB1544" t="str">
            <v>10100</v>
          </cell>
          <cell r="AD1544" t="str">
            <v>02/08/2008 00:00:00</v>
          </cell>
          <cell r="AE1544" t="str">
            <v>1</v>
          </cell>
          <cell r="AI1544" t="str">
            <v>1</v>
          </cell>
          <cell r="AJ1544" t="str">
            <v>General Division</v>
          </cell>
        </row>
        <row r="1545">
          <cell r="A1545">
            <v>22743</v>
          </cell>
          <cell r="B1545" t="str">
            <v>Muhammad Younas Tahir Baig</v>
          </cell>
          <cell r="C1545" t="str">
            <v>02001010000415</v>
          </cell>
          <cell r="E1545" t="str">
            <v>Burewala Branch</v>
          </cell>
          <cell r="F1545" t="str">
            <v>Vehari</v>
          </cell>
          <cell r="G1545" t="str">
            <v>Faysal Bank Ltd</v>
          </cell>
          <cell r="H1545" t="str">
            <v>8000</v>
          </cell>
          <cell r="I1545" t="str">
            <v>1</v>
          </cell>
          <cell r="J1545" t="str">
            <v>Faysal Bank Limited</v>
          </cell>
          <cell r="K1545">
            <v>3660147234615</v>
          </cell>
          <cell r="L1545" t="str">
            <v>10/01/1980 00:00:00</v>
          </cell>
          <cell r="M1545" t="str">
            <v>Relationship Officer</v>
          </cell>
          <cell r="N1545" t="str">
            <v>Resigned</v>
          </cell>
          <cell r="O1545" t="str">
            <v>09/03/2010 00:00:00</v>
          </cell>
          <cell r="P1545" t="str">
            <v>True</v>
          </cell>
          <cell r="Q1545" t="str">
            <v>True</v>
          </cell>
          <cell r="R1545" t="str">
            <v>True</v>
          </cell>
          <cell r="T1545" t="str">
            <v>187/ E B Near Bilal Mosque Gaggou Tehsil Burewala,Vehari</v>
          </cell>
          <cell r="W1545" t="str">
            <v>923017997901</v>
          </cell>
          <cell r="X1545" t="str">
            <v>22743</v>
          </cell>
          <cell r="Z1545" t="str">
            <v>Wali Muhammad Baig</v>
          </cell>
          <cell r="AA1545" t="str">
            <v>1</v>
          </cell>
          <cell r="AB1545" t="str">
            <v>12000</v>
          </cell>
          <cell r="AD1545" t="str">
            <v>29/07/2007 00:00:00</v>
          </cell>
          <cell r="AE1545" t="str">
            <v>1</v>
          </cell>
          <cell r="AI1545" t="str">
            <v>1</v>
          </cell>
          <cell r="AJ1545" t="str">
            <v>General Division</v>
          </cell>
        </row>
        <row r="1546">
          <cell r="A1546">
            <v>28376</v>
          </cell>
          <cell r="B1546" t="str">
            <v>Raza Haider</v>
          </cell>
          <cell r="C1546" t="str">
            <v>02001010002320</v>
          </cell>
          <cell r="E1546" t="str">
            <v>Burewala Branch</v>
          </cell>
          <cell r="F1546" t="str">
            <v>Sahiwal</v>
          </cell>
          <cell r="G1546" t="str">
            <v>Faysal Bank Ltd</v>
          </cell>
          <cell r="H1546" t="str">
            <v>11064</v>
          </cell>
          <cell r="I1546" t="str">
            <v>1</v>
          </cell>
          <cell r="J1546" t="str">
            <v>Faysal Bank Limited</v>
          </cell>
          <cell r="K1546">
            <v>3650117995745</v>
          </cell>
          <cell r="L1546" t="str">
            <v>21/09/1976 00:00:00</v>
          </cell>
          <cell r="M1546" t="str">
            <v>Relationship Officer</v>
          </cell>
          <cell r="N1546" t="str">
            <v>Resigned</v>
          </cell>
          <cell r="O1546" t="str">
            <v>31/08/2011 00:00:00</v>
          </cell>
          <cell r="P1546" t="str">
            <v>True</v>
          </cell>
          <cell r="Q1546" t="str">
            <v>True</v>
          </cell>
          <cell r="R1546" t="str">
            <v>True</v>
          </cell>
          <cell r="T1546" t="str">
            <v>H.# 227, St.# 03 Ali Nawaz Town,Chichawatni</v>
          </cell>
          <cell r="V1546" t="str">
            <v>H.# 227, St.# 03 Ali Nawaz Town,Chichawatni</v>
          </cell>
          <cell r="W1546" t="str">
            <v>923006930625</v>
          </cell>
          <cell r="X1546" t="str">
            <v>28376</v>
          </cell>
          <cell r="Z1546" t="str">
            <v>Nizam Ud Din</v>
          </cell>
          <cell r="AA1546" t="str">
            <v>1</v>
          </cell>
          <cell r="AB1546" t="str">
            <v>16596</v>
          </cell>
          <cell r="AD1546" t="str">
            <v>01/08/2008 00:00:00</v>
          </cell>
          <cell r="AE1546" t="str">
            <v>1</v>
          </cell>
          <cell r="AG1546" t="str">
            <v>0225.Chichawatni Branch</v>
          </cell>
          <cell r="AI1546" t="str">
            <v>1</v>
          </cell>
          <cell r="AJ1546" t="str">
            <v>General Division</v>
          </cell>
        </row>
        <row r="1547">
          <cell r="A1547">
            <v>57477</v>
          </cell>
          <cell r="B1547" t="str">
            <v>Muhammad Furqan</v>
          </cell>
          <cell r="C1547" t="str">
            <v>0210-006-0004641</v>
          </cell>
          <cell r="E1547" t="str">
            <v>Gulshan Block 2</v>
          </cell>
          <cell r="F1547" t="str">
            <v>Karachi</v>
          </cell>
          <cell r="G1547" t="str">
            <v>Faysal Bank Ltd</v>
          </cell>
          <cell r="H1547" t="str">
            <v>11520</v>
          </cell>
          <cell r="I1547" t="str">
            <v>1</v>
          </cell>
          <cell r="J1547" t="str">
            <v>Faysal Bank Limited</v>
          </cell>
          <cell r="K1547">
            <v>4210118498085</v>
          </cell>
          <cell r="L1547" t="str">
            <v>17/07/1987 00:00:00</v>
          </cell>
          <cell r="M1547" t="str">
            <v>Relationship Officer</v>
          </cell>
          <cell r="N1547" t="str">
            <v>Active</v>
          </cell>
          <cell r="P1547" t="str">
            <v>True</v>
          </cell>
          <cell r="Q1547" t="str">
            <v>False</v>
          </cell>
          <cell r="R1547" t="str">
            <v>False</v>
          </cell>
          <cell r="S1547" t="str">
            <v>fur_siddiqui@hotmail.com</v>
          </cell>
          <cell r="T1547" t="str">
            <v>House # 10/2, Firdous Colony Gulbahar Karachi</v>
          </cell>
          <cell r="U1547" t="str">
            <v>H no. L-1789, Muslim Town Sector 11-E, North Karachi</v>
          </cell>
          <cell r="V1547" t="str">
            <v>H no. L-1789, Muslim Town Sector 11-E, North Karachi</v>
          </cell>
          <cell r="W1547" t="str">
            <v>03222749226</v>
          </cell>
          <cell r="X1547" t="str">
            <v>57477</v>
          </cell>
          <cell r="Z1547" t="str">
            <v>Muhammad Shafique</v>
          </cell>
          <cell r="AA1547" t="str">
            <v>1</v>
          </cell>
          <cell r="AB1547" t="str">
            <v>17280</v>
          </cell>
          <cell r="AD1547" t="str">
            <v>02/07/2012 00:00:00</v>
          </cell>
          <cell r="AE1547" t="str">
            <v>1</v>
          </cell>
          <cell r="AF1547" t="str">
            <v>00923222749226</v>
          </cell>
          <cell r="AH1547" t="str">
            <v>Karachi</v>
          </cell>
          <cell r="AI1547" t="str">
            <v>1</v>
          </cell>
          <cell r="AJ1547" t="str">
            <v>General Division</v>
          </cell>
        </row>
        <row r="1548">
          <cell r="A1548">
            <v>45083</v>
          </cell>
          <cell r="B1548" t="str">
            <v>Aamir Afroz</v>
          </cell>
          <cell r="C1548" t="str">
            <v>0210-1010003669</v>
          </cell>
          <cell r="E1548" t="str">
            <v>Gulshan Block 2</v>
          </cell>
          <cell r="F1548" t="str">
            <v>Karachi</v>
          </cell>
          <cell r="G1548" t="str">
            <v>Faysal Bank Ltd</v>
          </cell>
          <cell r="H1548" t="str">
            <v>10666.67</v>
          </cell>
          <cell r="I1548" t="str">
            <v>1</v>
          </cell>
          <cell r="J1548" t="str">
            <v>Faysal Bank Limited</v>
          </cell>
          <cell r="K1548">
            <v>4220107787977</v>
          </cell>
          <cell r="L1548" t="str">
            <v>18/11/1980 00:00:00</v>
          </cell>
          <cell r="M1548" t="str">
            <v>Relationship Officer</v>
          </cell>
          <cell r="N1548" t="str">
            <v>Resigned</v>
          </cell>
          <cell r="O1548" t="str">
            <v>28/01/2012 00:00:00</v>
          </cell>
          <cell r="P1548" t="str">
            <v>True</v>
          </cell>
          <cell r="Q1548" t="str">
            <v>True</v>
          </cell>
          <cell r="R1548" t="str">
            <v>False</v>
          </cell>
          <cell r="T1548" t="str">
            <v>H#44/31, St 36-B, Landhi, Karachi</v>
          </cell>
          <cell r="U1548" t="str">
            <v>H#44/31, St 36-B, Landhi, Karachi</v>
          </cell>
          <cell r="V1548" t="str">
            <v>H#44/31, St 36-B, Landhi, Karachi</v>
          </cell>
          <cell r="W1548" t="str">
            <v>03212904677</v>
          </cell>
          <cell r="X1548" t="str">
            <v>45083</v>
          </cell>
          <cell r="Z1548" t="str">
            <v>Afroz Alam</v>
          </cell>
          <cell r="AA1548" t="str">
            <v>1</v>
          </cell>
          <cell r="AB1548" t="str">
            <v>16000.01</v>
          </cell>
          <cell r="AD1548" t="str">
            <v>06/06/2011 00:00:00</v>
          </cell>
          <cell r="AE1548" t="str">
            <v>1</v>
          </cell>
          <cell r="AF1548" t="str">
            <v>00923212463697</v>
          </cell>
          <cell r="AH1548" t="str">
            <v>karachi</v>
          </cell>
          <cell r="AI1548" t="str">
            <v>1</v>
          </cell>
          <cell r="AJ1548" t="str">
            <v>General Division</v>
          </cell>
        </row>
        <row r="1549">
          <cell r="A1549">
            <v>35000</v>
          </cell>
          <cell r="B1549" t="str">
            <v>Sajid Gul</v>
          </cell>
          <cell r="C1549" t="str">
            <v>021-00060001-857</v>
          </cell>
          <cell r="E1549" t="str">
            <v>Gulshan Block 2</v>
          </cell>
          <cell r="F1549" t="str">
            <v>Karachi</v>
          </cell>
          <cell r="G1549" t="str">
            <v>Faysal Bank Ltd</v>
          </cell>
          <cell r="H1549" t="str">
            <v>8000</v>
          </cell>
          <cell r="I1549" t="str">
            <v>1</v>
          </cell>
          <cell r="J1549" t="str">
            <v>Faysal Bank Limited</v>
          </cell>
          <cell r="K1549">
            <v>4220142011011</v>
          </cell>
          <cell r="L1549" t="str">
            <v>06/09/1984 00:00:00</v>
          </cell>
          <cell r="M1549" t="str">
            <v>Relationship Officer</v>
          </cell>
          <cell r="N1549" t="str">
            <v>Resigned</v>
          </cell>
          <cell r="O1549" t="str">
            <v>24/09/2009 00:00:00</v>
          </cell>
          <cell r="P1549" t="str">
            <v>True</v>
          </cell>
          <cell r="Q1549" t="str">
            <v>True</v>
          </cell>
          <cell r="R1549" t="str">
            <v>True</v>
          </cell>
          <cell r="T1549" t="str">
            <v>Flat#405/3 Billys Heights Gulistan E Johar-,Karachi</v>
          </cell>
          <cell r="W1549" t="str">
            <v>923022556188</v>
          </cell>
          <cell r="X1549" t="str">
            <v>35000</v>
          </cell>
          <cell r="Z1549" t="str">
            <v>Gul Muhammad</v>
          </cell>
          <cell r="AA1549" t="str">
            <v>1</v>
          </cell>
          <cell r="AB1549" t="str">
            <v>12000</v>
          </cell>
          <cell r="AD1549" t="str">
            <v>03/08/2009 00:00:00</v>
          </cell>
          <cell r="AE1549" t="str">
            <v>1</v>
          </cell>
          <cell r="AI1549" t="str">
            <v>1</v>
          </cell>
          <cell r="AJ1549" t="str">
            <v>General Division</v>
          </cell>
        </row>
        <row r="1550">
          <cell r="A1550">
            <v>34999</v>
          </cell>
          <cell r="B1550" t="str">
            <v>Mirza Ghazanfar Baig</v>
          </cell>
          <cell r="C1550" t="str">
            <v>021-00060000-980</v>
          </cell>
          <cell r="E1550" t="str">
            <v>Gulshan Block 2</v>
          </cell>
          <cell r="F1550" t="str">
            <v>Karachi</v>
          </cell>
          <cell r="G1550" t="str">
            <v>Faysal Bank Ltd</v>
          </cell>
          <cell r="H1550" t="str">
            <v>11333</v>
          </cell>
          <cell r="I1550" t="str">
            <v>1</v>
          </cell>
          <cell r="J1550" t="str">
            <v>Faysal Bank Limited</v>
          </cell>
          <cell r="K1550">
            <v>4210116326723</v>
          </cell>
          <cell r="L1550" t="str">
            <v>21/02/1979 00:00:00</v>
          </cell>
          <cell r="M1550" t="str">
            <v>Relationship Officer</v>
          </cell>
          <cell r="N1550" t="str">
            <v>Resigned</v>
          </cell>
          <cell r="O1550" t="str">
            <v>03/09/2009 00:00:00</v>
          </cell>
          <cell r="P1550" t="str">
            <v>True</v>
          </cell>
          <cell r="Q1550" t="str">
            <v>False</v>
          </cell>
          <cell r="R1550" t="str">
            <v>False</v>
          </cell>
          <cell r="T1550" t="str">
            <v>A I 3rd Flor Abbas Square 7 F B Area,Karachi</v>
          </cell>
          <cell r="W1550" t="str">
            <v>923009272419</v>
          </cell>
          <cell r="X1550" t="str">
            <v>34999</v>
          </cell>
          <cell r="Z1550" t="str">
            <v>Mirza Muzaffar Baig</v>
          </cell>
          <cell r="AA1550" t="str">
            <v>1</v>
          </cell>
          <cell r="AB1550" t="str">
            <v>17000</v>
          </cell>
          <cell r="AD1550" t="str">
            <v>07/07/2009 00:00:00</v>
          </cell>
          <cell r="AE1550" t="str">
            <v>2</v>
          </cell>
          <cell r="AI1550" t="str">
            <v>1</v>
          </cell>
          <cell r="AJ1550" t="str">
            <v>General Division</v>
          </cell>
        </row>
        <row r="1551">
          <cell r="A1551">
            <v>34935</v>
          </cell>
          <cell r="B1551" t="str">
            <v>Syed Zia Ali Naqvi</v>
          </cell>
          <cell r="C1551" t="str">
            <v>021-00060001-838</v>
          </cell>
          <cell r="E1551" t="str">
            <v>Gulshan Block 2</v>
          </cell>
          <cell r="F1551" t="str">
            <v>Karachi</v>
          </cell>
          <cell r="G1551" t="str">
            <v>Faysal Bank Ltd</v>
          </cell>
          <cell r="H1551" t="str">
            <v>11000</v>
          </cell>
          <cell r="I1551" t="str">
            <v>1</v>
          </cell>
          <cell r="J1551" t="str">
            <v>Faysal Bank Limited</v>
          </cell>
          <cell r="K1551">
            <v>4210119210575</v>
          </cell>
          <cell r="L1551" t="str">
            <v>21/10/1983 00:00:00</v>
          </cell>
          <cell r="M1551" t="str">
            <v>Relationship Officer</v>
          </cell>
          <cell r="N1551" t="str">
            <v>Resigned</v>
          </cell>
          <cell r="O1551" t="str">
            <v>21/04/2011 00:00:00</v>
          </cell>
          <cell r="P1551" t="str">
            <v>True</v>
          </cell>
          <cell r="Q1551" t="str">
            <v>True</v>
          </cell>
          <cell r="R1551" t="str">
            <v>True</v>
          </cell>
          <cell r="T1551" t="str">
            <v>H#: 2 D 6/6 Nazimabad 2,Karachi</v>
          </cell>
          <cell r="V1551" t="str">
            <v>H#: 2 D 6/6 Nazimabad 2,Karachi</v>
          </cell>
          <cell r="W1551" t="str">
            <v>923452108496</v>
          </cell>
          <cell r="X1551" t="str">
            <v>34935</v>
          </cell>
          <cell r="Z1551" t="str">
            <v>Syed Mohammad Ali Naqvi</v>
          </cell>
          <cell r="AA1551" t="str">
            <v>1</v>
          </cell>
          <cell r="AB1551" t="str">
            <v>16500</v>
          </cell>
          <cell r="AD1551" t="str">
            <v>27/07/2009 00:00:00</v>
          </cell>
          <cell r="AE1551" t="str">
            <v>1</v>
          </cell>
          <cell r="AG1551" t="str">
            <v>0210.Gulshan Block 2 Branch, Karachi</v>
          </cell>
          <cell r="AI1551" t="str">
            <v>1</v>
          </cell>
          <cell r="AJ1551" t="str">
            <v>General Division</v>
          </cell>
        </row>
        <row r="1552">
          <cell r="A1552">
            <v>34992</v>
          </cell>
          <cell r="B1552" t="str">
            <v>Syed Hamid Mukhtar Jafri</v>
          </cell>
          <cell r="C1552" t="str">
            <v>0204-101-0000216</v>
          </cell>
          <cell r="E1552" t="str">
            <v>Jhelum</v>
          </cell>
          <cell r="F1552" t="str">
            <v>Jhelum</v>
          </cell>
          <cell r="G1552" t="str">
            <v>Faysal Bank Ltd</v>
          </cell>
          <cell r="H1552" t="str">
            <v>12013.33</v>
          </cell>
          <cell r="I1552" t="str">
            <v>1</v>
          </cell>
          <cell r="J1552" t="str">
            <v>Faysal Bank Limited</v>
          </cell>
          <cell r="K1552">
            <v>3730140818767</v>
          </cell>
          <cell r="L1552" t="str">
            <v>02/01/1958 00:00:00</v>
          </cell>
          <cell r="M1552" t="str">
            <v>Relationship Officer</v>
          </cell>
          <cell r="N1552" t="str">
            <v>Resigned</v>
          </cell>
          <cell r="O1552" t="str">
            <v>16/07/2011 00:00:00</v>
          </cell>
          <cell r="P1552" t="str">
            <v>True</v>
          </cell>
          <cell r="Q1552" t="str">
            <v>True</v>
          </cell>
          <cell r="R1552" t="str">
            <v>True</v>
          </cell>
          <cell r="T1552" t="str">
            <v>I Jinnah Town,Jhelum</v>
          </cell>
          <cell r="W1552" t="str">
            <v>923335827464</v>
          </cell>
          <cell r="X1552" t="str">
            <v>34992</v>
          </cell>
          <cell r="Z1552" t="str">
            <v>Syed Mkhtar Hussan</v>
          </cell>
          <cell r="AA1552" t="str">
            <v>1</v>
          </cell>
          <cell r="AB1552" t="str">
            <v>18020</v>
          </cell>
          <cell r="AD1552" t="str">
            <v>04/08/2009 00:00:00</v>
          </cell>
          <cell r="AE1552" t="str">
            <v>2</v>
          </cell>
          <cell r="AG1552" t="str">
            <v>0204.Jhelum Branch</v>
          </cell>
          <cell r="AI1552" t="str">
            <v>1</v>
          </cell>
          <cell r="AJ1552" t="str">
            <v>General Division</v>
          </cell>
        </row>
        <row r="1553">
          <cell r="A1553">
            <v>34990</v>
          </cell>
          <cell r="B1553" t="str">
            <v>Muhammad Arif</v>
          </cell>
          <cell r="C1553" t="str">
            <v>017-30060002-541</v>
          </cell>
          <cell r="E1553" t="str">
            <v>Khy-E-Tanzeem Branch</v>
          </cell>
          <cell r="F1553" t="str">
            <v>Karachi</v>
          </cell>
          <cell r="G1553" t="str">
            <v>Faysal Bank Ltd</v>
          </cell>
          <cell r="H1553" t="str">
            <v>13407.33</v>
          </cell>
          <cell r="I1553" t="str">
            <v>1</v>
          </cell>
          <cell r="J1553" t="str">
            <v>Faysal Bank Limited</v>
          </cell>
          <cell r="K1553">
            <v>4230105884533</v>
          </cell>
          <cell r="L1553" t="str">
            <v>05/07/1983 00:00:00</v>
          </cell>
          <cell r="M1553" t="str">
            <v>Relationship Officer</v>
          </cell>
          <cell r="N1553" t="str">
            <v>Active</v>
          </cell>
          <cell r="P1553" t="str">
            <v>True</v>
          </cell>
          <cell r="Q1553" t="str">
            <v>False</v>
          </cell>
          <cell r="R1553" t="str">
            <v>False</v>
          </cell>
          <cell r="T1553" t="str">
            <v>H # 348-A, Muhallah Eid Gah, Uppar Kaddri, clifton</v>
          </cell>
          <cell r="U1553" t="str">
            <v>H # 348-A, Muhallah Eid Gah, Uppar Kaddri, clifton</v>
          </cell>
          <cell r="V1553" t="str">
            <v>H # A-354, Near Eid Gah, Gizri Clifton</v>
          </cell>
          <cell r="W1553" t="str">
            <v>923062910378</v>
          </cell>
          <cell r="X1553" t="str">
            <v>34990</v>
          </cell>
          <cell r="Z1553" t="str">
            <v>Swali Khan</v>
          </cell>
          <cell r="AA1553" t="str">
            <v>1</v>
          </cell>
          <cell r="AB1553" t="str">
            <v>20111</v>
          </cell>
          <cell r="AD1553" t="str">
            <v>10/08/2009 00:00:00</v>
          </cell>
          <cell r="AE1553" t="str">
            <v>1</v>
          </cell>
          <cell r="AG1553" t="str">
            <v>0173.Khayaban-E-Tanzeem Branch, Karachi</v>
          </cell>
          <cell r="AI1553" t="str">
            <v>1</v>
          </cell>
          <cell r="AJ1553" t="str">
            <v>General Division</v>
          </cell>
        </row>
        <row r="1554">
          <cell r="A1554">
            <v>48262</v>
          </cell>
          <cell r="B1554" t="str">
            <v>Syed Shah Mustafa</v>
          </cell>
          <cell r="C1554" t="str">
            <v>0187-101-0002339</v>
          </cell>
          <cell r="D1554" t="str">
            <v>0187</v>
          </cell>
          <cell r="E1554" t="str">
            <v>Liberty Market Br.</v>
          </cell>
          <cell r="F1554" t="str">
            <v>Lahore</v>
          </cell>
          <cell r="G1554" t="str">
            <v>Faysal Bank Ltd</v>
          </cell>
          <cell r="H1554" t="str">
            <v>10000</v>
          </cell>
          <cell r="I1554" t="str">
            <v>1</v>
          </cell>
          <cell r="J1554" t="str">
            <v>Faysal Bank Limited</v>
          </cell>
          <cell r="K1554">
            <v>3520198930519</v>
          </cell>
          <cell r="L1554" t="str">
            <v>29/08/1986 00:00:00</v>
          </cell>
          <cell r="M1554" t="str">
            <v>Relationship Officer</v>
          </cell>
          <cell r="N1554" t="str">
            <v>Resigned</v>
          </cell>
          <cell r="O1554" t="str">
            <v>13/03/2012 00:00:00</v>
          </cell>
          <cell r="P1554" t="str">
            <v>True</v>
          </cell>
          <cell r="Q1554" t="str">
            <v>False</v>
          </cell>
          <cell r="R1554" t="str">
            <v>False</v>
          </cell>
          <cell r="T1554" t="str">
            <v>House # 70U, DHA, Phase-II, Lahore Cantt., Lahore</v>
          </cell>
          <cell r="U1554" t="str">
            <v>House # 70U, DHA, Phase-II, Lahore Cantt., Lahore</v>
          </cell>
          <cell r="V1554" t="str">
            <v>House # 70U, DHA, Phase-II, Lahore Cantt., Lahore</v>
          </cell>
          <cell r="W1554" t="str">
            <v>03454128370</v>
          </cell>
          <cell r="X1554" t="str">
            <v>48262</v>
          </cell>
          <cell r="Z1554" t="str">
            <v>Syed Shah Shafaat</v>
          </cell>
          <cell r="AA1554" t="str">
            <v>1</v>
          </cell>
          <cell r="AB1554" t="str">
            <v>15000</v>
          </cell>
          <cell r="AD1554" t="str">
            <v>07/10/2011 00:00:00</v>
          </cell>
          <cell r="AE1554" t="str">
            <v>1</v>
          </cell>
          <cell r="AF1554" t="str">
            <v>00923214136361</v>
          </cell>
          <cell r="AH1554" t="str">
            <v>Lahore</v>
          </cell>
          <cell r="AI1554" t="str">
            <v>1</v>
          </cell>
          <cell r="AJ1554" t="str">
            <v>Cash Management Unit</v>
          </cell>
        </row>
        <row r="1555">
          <cell r="A1555">
            <v>10033</v>
          </cell>
          <cell r="B1555" t="str">
            <v>Ahsan Nadeem Akhter</v>
          </cell>
          <cell r="C1555" t="str">
            <v>156-2005115-101</v>
          </cell>
          <cell r="E1555" t="str">
            <v>Korangi Industrial Area</v>
          </cell>
          <cell r="F1555" t="str">
            <v>Karachi</v>
          </cell>
          <cell r="G1555" t="str">
            <v>Faysal Bank Ltd</v>
          </cell>
          <cell r="H1555" t="str">
            <v>5333</v>
          </cell>
          <cell r="I1555" t="str">
            <v>1</v>
          </cell>
          <cell r="J1555" t="str">
            <v>Faysal Bank Limited</v>
          </cell>
          <cell r="L1555" t="str">
            <v>01/01/1980 00:00:00</v>
          </cell>
          <cell r="M1555" t="str">
            <v>Personal Banking Officer-V</v>
          </cell>
          <cell r="N1555" t="str">
            <v>Inactive</v>
          </cell>
          <cell r="O1555" t="str">
            <v>03/07/2006 00:00:00</v>
          </cell>
          <cell r="P1555" t="str">
            <v>False</v>
          </cell>
          <cell r="Q1555" t="str">
            <v>False</v>
          </cell>
          <cell r="R1555" t="str">
            <v>False</v>
          </cell>
          <cell r="T1555" t="str">
            <v>46/1 N Street Phase 4 Defence Karachi,-</v>
          </cell>
          <cell r="W1555" t="str">
            <v>-</v>
          </cell>
          <cell r="X1555" t="str">
            <v>10033</v>
          </cell>
          <cell r="AA1555" t="str">
            <v>1</v>
          </cell>
          <cell r="AB1555" t="str">
            <v>8000</v>
          </cell>
          <cell r="AD1555" t="str">
            <v>19/12/2005 00:00:00</v>
          </cell>
          <cell r="AE1555" t="str">
            <v>1</v>
          </cell>
          <cell r="AG1555" t="str">
            <v>-</v>
          </cell>
          <cell r="AI1555" t="str">
            <v>1</v>
          </cell>
          <cell r="AJ1555" t="str">
            <v>General Division</v>
          </cell>
        </row>
        <row r="1556">
          <cell r="A1556">
            <v>4226</v>
          </cell>
          <cell r="B1556" t="str">
            <v>Abdul Wahid</v>
          </cell>
          <cell r="C1556" t="str">
            <v>144-2009242-101</v>
          </cell>
          <cell r="E1556" t="str">
            <v>Korangi Industrial Area</v>
          </cell>
          <cell r="F1556" t="str">
            <v>Karachi</v>
          </cell>
          <cell r="G1556" t="str">
            <v>Faysal Bank Ltd</v>
          </cell>
          <cell r="H1556" t="str">
            <v>5333</v>
          </cell>
          <cell r="I1556" t="str">
            <v>1</v>
          </cell>
          <cell r="J1556" t="str">
            <v>Faysal Bank Limited</v>
          </cell>
          <cell r="K1556">
            <v>4130496360509</v>
          </cell>
          <cell r="L1556" t="str">
            <v>01/09/1954 00:00:00</v>
          </cell>
          <cell r="M1556" t="str">
            <v>Personal Banking Officer-V</v>
          </cell>
          <cell r="N1556" t="str">
            <v>Resigned</v>
          </cell>
          <cell r="O1556" t="str">
            <v>15/10/2005 00:00:00</v>
          </cell>
          <cell r="P1556" t="str">
            <v>False</v>
          </cell>
          <cell r="Q1556" t="str">
            <v>False</v>
          </cell>
          <cell r="R1556" t="str">
            <v>False</v>
          </cell>
          <cell r="T1556" t="str">
            <v>C-1-13, Gulistan-e-erum, Block 3, Gulshan-e-iqbal, Karachi.,House No 266/a, Lane 10, Latifabad , Hyderabad.</v>
          </cell>
          <cell r="W1556" t="str">
            <v>020-4801851</v>
          </cell>
          <cell r="X1556" t="str">
            <v>4226</v>
          </cell>
          <cell r="Z1556" t="str">
            <v>Abdul Samad (late)</v>
          </cell>
          <cell r="AA1556" t="str">
            <v>1</v>
          </cell>
          <cell r="AB1556" t="str">
            <v>8000</v>
          </cell>
          <cell r="AD1556" t="str">
            <v>13/04/2005 00:00:00</v>
          </cell>
          <cell r="AE1556" t="str">
            <v>1</v>
          </cell>
          <cell r="AI1556" t="str">
            <v>1</v>
          </cell>
          <cell r="AJ1556" t="str">
            <v>General Division</v>
          </cell>
        </row>
        <row r="1557">
          <cell r="A1557">
            <v>2934</v>
          </cell>
          <cell r="B1557" t="str">
            <v>Lancy. N. L. D' Souza</v>
          </cell>
          <cell r="C1557" t="str">
            <v>156-2000180-101</v>
          </cell>
          <cell r="E1557" t="str">
            <v>Korangi Industrial Area</v>
          </cell>
          <cell r="F1557" t="str">
            <v>Karachi</v>
          </cell>
          <cell r="G1557" t="str">
            <v>Faysal Bank Ltd</v>
          </cell>
          <cell r="H1557" t="str">
            <v>5333</v>
          </cell>
          <cell r="I1557" t="str">
            <v>1</v>
          </cell>
          <cell r="J1557" t="str">
            <v>Faysal Bank Limited</v>
          </cell>
          <cell r="K1557">
            <v>4230137401661</v>
          </cell>
          <cell r="L1557" t="str">
            <v>25/05/1971 00:00:00</v>
          </cell>
          <cell r="M1557" t="str">
            <v>Personal Banking Officer-V</v>
          </cell>
          <cell r="N1557" t="str">
            <v>Resigned</v>
          </cell>
          <cell r="O1557" t="str">
            <v>07/06/2005 00:00:00</v>
          </cell>
          <cell r="P1557" t="str">
            <v>False</v>
          </cell>
          <cell r="Q1557" t="str">
            <v>False</v>
          </cell>
          <cell r="R1557" t="str">
            <v>False</v>
          </cell>
          <cell r="T1557" t="str">
            <v>934, Jm Swiss Appartment, 202 2nd Floor , Abdul Rahim Rah Street, Soldier Bazar Karachi.,Same As Above</v>
          </cell>
          <cell r="W1557" t="str">
            <v>021-7232626</v>
          </cell>
          <cell r="X1557" t="str">
            <v>2934</v>
          </cell>
          <cell r="Z1557" t="str">
            <v>Vincent D'souza</v>
          </cell>
          <cell r="AA1557" t="str">
            <v>1</v>
          </cell>
          <cell r="AB1557" t="str">
            <v>8000</v>
          </cell>
          <cell r="AD1557" t="str">
            <v>29/11/2004 00:00:00</v>
          </cell>
          <cell r="AE1557" t="str">
            <v>1</v>
          </cell>
          <cell r="AI1557" t="str">
            <v>1</v>
          </cell>
          <cell r="AJ1557" t="str">
            <v>General Division</v>
          </cell>
        </row>
        <row r="1558">
          <cell r="A1558">
            <v>4485</v>
          </cell>
          <cell r="B1558" t="str">
            <v>Syed Tahir Amin</v>
          </cell>
          <cell r="C1558" t="str">
            <v>119-2074745-101</v>
          </cell>
          <cell r="D1558" t="str">
            <v>0119</v>
          </cell>
          <cell r="E1558" t="str">
            <v>Gulshan Iqbal</v>
          </cell>
          <cell r="F1558" t="str">
            <v>Karachi</v>
          </cell>
          <cell r="G1558" t="str">
            <v>Faysal Bank Ltd</v>
          </cell>
          <cell r="H1558" t="str">
            <v>5333</v>
          </cell>
          <cell r="I1558" t="str">
            <v>1</v>
          </cell>
          <cell r="J1558" t="str">
            <v>Faysal Bank Limited</v>
          </cell>
          <cell r="K1558">
            <v>4210144241181</v>
          </cell>
          <cell r="L1558" t="str">
            <v>03/08/1963 00:00:00</v>
          </cell>
          <cell r="M1558" t="str">
            <v>Personal Banking Officer-V</v>
          </cell>
          <cell r="N1558" t="str">
            <v>Inactive</v>
          </cell>
          <cell r="O1558" t="str">
            <v>05/10/2005 00:00:00</v>
          </cell>
          <cell r="P1558" t="str">
            <v>True</v>
          </cell>
          <cell r="Q1558" t="str">
            <v>False</v>
          </cell>
          <cell r="R1558" t="str">
            <v>False</v>
          </cell>
          <cell r="T1558" t="str">
            <v>E-20a, Prechs Block 10a, Gulshan-e-iqbal,karachi.,Same As Above</v>
          </cell>
          <cell r="W1558" t="str">
            <v>021-4022547</v>
          </cell>
          <cell r="X1558" t="str">
            <v>4485</v>
          </cell>
          <cell r="Z1558" t="str">
            <v>Syed Aminuddin Ahmed</v>
          </cell>
          <cell r="AA1558" t="str">
            <v>1</v>
          </cell>
          <cell r="AB1558" t="str">
            <v>8000</v>
          </cell>
          <cell r="AD1558" t="str">
            <v>04/04/2005 00:00:00</v>
          </cell>
          <cell r="AE1558" t="str">
            <v>1</v>
          </cell>
          <cell r="AG1558" t="str">
            <v>-</v>
          </cell>
          <cell r="AI1558" t="str">
            <v>1</v>
          </cell>
          <cell r="AJ1558" t="str">
            <v>General Division</v>
          </cell>
        </row>
        <row r="1559">
          <cell r="A1559">
            <v>3086</v>
          </cell>
          <cell r="B1559" t="str">
            <v>Bilal Hameed Malik</v>
          </cell>
          <cell r="C1559" t="str">
            <v>155-2000911-101</v>
          </cell>
          <cell r="E1559" t="str">
            <v>Main Branch</v>
          </cell>
          <cell r="F1559" t="str">
            <v>Sahiwal</v>
          </cell>
          <cell r="G1559" t="str">
            <v>Faysal Bank Ltd</v>
          </cell>
          <cell r="H1559" t="str">
            <v>5333</v>
          </cell>
          <cell r="I1559" t="str">
            <v>1</v>
          </cell>
          <cell r="J1559" t="str">
            <v>Faysal Bank Limited</v>
          </cell>
          <cell r="K1559">
            <v>3530135821971</v>
          </cell>
          <cell r="L1559" t="str">
            <v>15/03/1974 00:00:00</v>
          </cell>
          <cell r="M1559" t="str">
            <v>Personal Banking Officer-V</v>
          </cell>
          <cell r="N1559" t="str">
            <v>Inactive</v>
          </cell>
          <cell r="O1559" t="str">
            <v>30/06/2006 00:00:00</v>
          </cell>
          <cell r="P1559" t="str">
            <v>True</v>
          </cell>
          <cell r="Q1559" t="str">
            <v>False</v>
          </cell>
          <cell r="R1559" t="str">
            <v>False</v>
          </cell>
          <cell r="T1559" t="str">
            <v>Govt. Girls College, Dipalpur Dish Okhara.,Same As Above.</v>
          </cell>
          <cell r="W1559" t="str">
            <v>04441-541466</v>
          </cell>
          <cell r="X1559" t="str">
            <v>3086</v>
          </cell>
          <cell r="Z1559" t="str">
            <v>Malik Hameed Ahmed</v>
          </cell>
          <cell r="AA1559" t="str">
            <v>1</v>
          </cell>
          <cell r="AB1559" t="str">
            <v>8000</v>
          </cell>
          <cell r="AD1559" t="str">
            <v>13/12/2004 00:00:00</v>
          </cell>
          <cell r="AE1559" t="str">
            <v>1</v>
          </cell>
          <cell r="AG1559" t="str">
            <v>-</v>
          </cell>
          <cell r="AI1559" t="str">
            <v>1</v>
          </cell>
          <cell r="AJ1559" t="str">
            <v>General Division</v>
          </cell>
        </row>
        <row r="1560">
          <cell r="A1560">
            <v>3087</v>
          </cell>
          <cell r="B1560" t="str">
            <v>Muhammad Imran</v>
          </cell>
          <cell r="C1560" t="str">
            <v>155-2000571-101</v>
          </cell>
          <cell r="E1560" t="str">
            <v>Main Branch</v>
          </cell>
          <cell r="F1560" t="str">
            <v>Sahiwal</v>
          </cell>
          <cell r="G1560" t="str">
            <v>Faysal Bank Ltd</v>
          </cell>
          <cell r="H1560" t="str">
            <v>5333</v>
          </cell>
          <cell r="I1560" t="str">
            <v>1</v>
          </cell>
          <cell r="J1560" t="str">
            <v>Faysal Bank Limited</v>
          </cell>
          <cell r="K1560">
            <v>3650274011919</v>
          </cell>
          <cell r="L1560" t="str">
            <v>01/04/1983 00:00:00</v>
          </cell>
          <cell r="M1560" t="str">
            <v>Personal Banking Officer-V</v>
          </cell>
          <cell r="N1560" t="str">
            <v>Resigned</v>
          </cell>
          <cell r="O1560" t="str">
            <v>13/06/2005 00:00:00</v>
          </cell>
          <cell r="P1560" t="str">
            <v>False</v>
          </cell>
          <cell r="Q1560" t="str">
            <v>False</v>
          </cell>
          <cell r="R1560" t="str">
            <v>False</v>
          </cell>
          <cell r="T1560" t="str">
            <v>Chak No.151/9.l Distt,Sahiwal</v>
          </cell>
          <cell r="W1560" t="str">
            <v>923006343372</v>
          </cell>
          <cell r="X1560" t="str">
            <v>3087</v>
          </cell>
          <cell r="Z1560" t="str">
            <v>Abdul Razzar</v>
          </cell>
          <cell r="AA1560" t="str">
            <v>1</v>
          </cell>
          <cell r="AB1560" t="str">
            <v>8000</v>
          </cell>
          <cell r="AD1560" t="str">
            <v>13/12/2004 00:00:00</v>
          </cell>
          <cell r="AE1560" t="str">
            <v>1</v>
          </cell>
          <cell r="AI1560" t="str">
            <v>1</v>
          </cell>
          <cell r="AJ1560" t="str">
            <v>General Division</v>
          </cell>
        </row>
        <row r="1561">
          <cell r="A1561">
            <v>3784</v>
          </cell>
          <cell r="B1561" t="str">
            <v>Muhammad Ramzan</v>
          </cell>
          <cell r="C1561" t="str">
            <v>155-2001004-101</v>
          </cell>
          <cell r="E1561" t="str">
            <v>Main Branch</v>
          </cell>
          <cell r="F1561" t="str">
            <v>Okara</v>
          </cell>
          <cell r="G1561" t="str">
            <v>Faysal Bank Ltd</v>
          </cell>
          <cell r="H1561" t="str">
            <v>5333</v>
          </cell>
          <cell r="I1561" t="str">
            <v>1</v>
          </cell>
          <cell r="J1561" t="str">
            <v>Faysal Bank Limited</v>
          </cell>
          <cell r="K1561">
            <v>3530219500929</v>
          </cell>
          <cell r="L1561" t="str">
            <v>23/02/1972 00:00:00</v>
          </cell>
          <cell r="M1561" t="str">
            <v>Personal Banking Officer-V</v>
          </cell>
          <cell r="N1561" t="str">
            <v>Inactive</v>
          </cell>
          <cell r="O1561" t="str">
            <v>07/07/2005 00:00:00</v>
          </cell>
          <cell r="P1561" t="str">
            <v>True</v>
          </cell>
          <cell r="Q1561" t="str">
            <v>False</v>
          </cell>
          <cell r="R1561" t="str">
            <v>False</v>
          </cell>
          <cell r="T1561" t="str">
            <v>Chak No. 48/3-r, Tehsil District, Okara,Same As Above</v>
          </cell>
          <cell r="W1561" t="str">
            <v>923007535382</v>
          </cell>
          <cell r="X1561" t="str">
            <v>3784</v>
          </cell>
          <cell r="Z1561" t="str">
            <v>Muhammad Rafique</v>
          </cell>
          <cell r="AA1561" t="str">
            <v>1</v>
          </cell>
          <cell r="AB1561" t="str">
            <v>8000</v>
          </cell>
          <cell r="AD1561" t="str">
            <v>18/02/2005 00:00:00</v>
          </cell>
          <cell r="AE1561" t="str">
            <v>1</v>
          </cell>
          <cell r="AG1561" t="str">
            <v>-</v>
          </cell>
          <cell r="AI1561" t="str">
            <v>1</v>
          </cell>
          <cell r="AJ1561" t="str">
            <v>General Division</v>
          </cell>
        </row>
        <row r="1562">
          <cell r="A1562">
            <v>4001</v>
          </cell>
          <cell r="B1562" t="str">
            <v>Muhammad Noman Fareed</v>
          </cell>
          <cell r="C1562" t="str">
            <v>155-2002248-001</v>
          </cell>
          <cell r="E1562" t="str">
            <v>Main Branch</v>
          </cell>
          <cell r="F1562" t="str">
            <v>Okara</v>
          </cell>
          <cell r="G1562" t="str">
            <v>Faysal Bank Ltd</v>
          </cell>
          <cell r="H1562" t="str">
            <v>5333</v>
          </cell>
          <cell r="I1562" t="str">
            <v>1</v>
          </cell>
          <cell r="J1562" t="str">
            <v>Faysal Bank Limited</v>
          </cell>
          <cell r="K1562">
            <v>3530219734921</v>
          </cell>
          <cell r="L1562" t="str">
            <v>10/08/1981 00:00:00</v>
          </cell>
          <cell r="M1562" t="str">
            <v>Personal Banking Officer-V</v>
          </cell>
          <cell r="N1562" t="str">
            <v>Inactive</v>
          </cell>
          <cell r="O1562" t="str">
            <v>09/05/2006 00:00:00</v>
          </cell>
          <cell r="P1562" t="str">
            <v>True</v>
          </cell>
          <cell r="Q1562" t="str">
            <v>False</v>
          </cell>
          <cell r="R1562" t="str">
            <v>False</v>
          </cell>
          <cell r="T1562" t="str">
            <v>House No-b-11-2,5-28, F Block Okara.,Same As Above</v>
          </cell>
          <cell r="W1562" t="str">
            <v>-</v>
          </cell>
          <cell r="X1562" t="str">
            <v>4001</v>
          </cell>
          <cell r="Z1562" t="str">
            <v>Ch Anwar Fareed</v>
          </cell>
          <cell r="AA1562" t="str">
            <v>1</v>
          </cell>
          <cell r="AB1562" t="str">
            <v>8000</v>
          </cell>
          <cell r="AD1562" t="str">
            <v>19/03/2005 00:00:00</v>
          </cell>
          <cell r="AE1562" t="str">
            <v>1</v>
          </cell>
          <cell r="AG1562" t="str">
            <v>-</v>
          </cell>
          <cell r="AI1562" t="str">
            <v>1</v>
          </cell>
          <cell r="AJ1562" t="str">
            <v>General Division</v>
          </cell>
        </row>
        <row r="1563">
          <cell r="A1563">
            <v>20557</v>
          </cell>
          <cell r="B1563" t="str">
            <v>Ali Raza</v>
          </cell>
          <cell r="C1563" t="str">
            <v>125-2049643-101</v>
          </cell>
          <cell r="E1563" t="str">
            <v>DHA 'H' Block Br</v>
          </cell>
          <cell r="F1563" t="str">
            <v>Lahore</v>
          </cell>
          <cell r="G1563" t="str">
            <v>Faysal Bank Ltd</v>
          </cell>
          <cell r="H1563" t="str">
            <v>12458</v>
          </cell>
          <cell r="I1563" t="str">
            <v>1</v>
          </cell>
          <cell r="J1563" t="str">
            <v>Faysal Bank Limited</v>
          </cell>
          <cell r="K1563">
            <v>3520148046967</v>
          </cell>
          <cell r="L1563" t="str">
            <v>31/07/1978 00:00:00</v>
          </cell>
          <cell r="M1563" t="str">
            <v>Sorter</v>
          </cell>
          <cell r="N1563" t="str">
            <v>Resigned</v>
          </cell>
          <cell r="O1563" t="str">
            <v>10/06/2010 00:00:00</v>
          </cell>
          <cell r="P1563" t="str">
            <v>True</v>
          </cell>
          <cell r="Q1563" t="str">
            <v>True</v>
          </cell>
          <cell r="R1563" t="str">
            <v>False</v>
          </cell>
          <cell r="T1563" t="str">
            <v>C/o Hakeem Badar Ud Din Faisal Bazar Main Bazr Qainchi Amer Sidhoo,Lahore</v>
          </cell>
          <cell r="W1563" t="str">
            <v>042-5800689</v>
          </cell>
          <cell r="X1563" t="str">
            <v>20557</v>
          </cell>
          <cell r="Z1563" t="str">
            <v>Ghulam Hussain</v>
          </cell>
          <cell r="AA1563" t="str">
            <v>1</v>
          </cell>
          <cell r="AB1563" t="str">
            <v>18687</v>
          </cell>
          <cell r="AD1563" t="str">
            <v>13/03/2007 00:00:00</v>
          </cell>
          <cell r="AE1563" t="str">
            <v>1</v>
          </cell>
          <cell r="AG1563" t="str">
            <v>0125.D.H.A. H-Block Branch, Lahore</v>
          </cell>
          <cell r="AI1563" t="str">
            <v>1</v>
          </cell>
          <cell r="AJ1563" t="str">
            <v>General Division</v>
          </cell>
        </row>
        <row r="1564">
          <cell r="A1564">
            <v>23962</v>
          </cell>
          <cell r="B1564" t="str">
            <v>Syed Kashif Agha</v>
          </cell>
          <cell r="C1564" t="str">
            <v>192-101-0001607</v>
          </cell>
          <cell r="E1564" t="str">
            <v>Khyber Bazar Branch</v>
          </cell>
          <cell r="F1564" t="str">
            <v>Peshawar</v>
          </cell>
          <cell r="G1564" t="str">
            <v>Faysal Bank Ltd</v>
          </cell>
          <cell r="H1564" t="str">
            <v>7667</v>
          </cell>
          <cell r="I1564" t="str">
            <v>1</v>
          </cell>
          <cell r="J1564" t="str">
            <v>Faysal Bank Limited</v>
          </cell>
          <cell r="K1564">
            <v>1410149628819</v>
          </cell>
          <cell r="L1564" t="str">
            <v>16/02/1976 00:00:00</v>
          </cell>
          <cell r="M1564" t="str">
            <v>Sorter</v>
          </cell>
          <cell r="N1564" t="str">
            <v>Resigned</v>
          </cell>
          <cell r="O1564" t="str">
            <v>31/01/2009 00:00:00</v>
          </cell>
          <cell r="P1564" t="str">
            <v>True</v>
          </cell>
          <cell r="Q1564" t="str">
            <v>True</v>
          </cell>
          <cell r="R1564" t="str">
            <v>False</v>
          </cell>
          <cell r="T1564" t="str">
            <v>H#:126, St#8, Sector L/1, Phase 3, Hayatabad,Peshawar</v>
          </cell>
          <cell r="W1564" t="str">
            <v>092-5620637</v>
          </cell>
          <cell r="X1564" t="str">
            <v>23962</v>
          </cell>
          <cell r="Z1564" t="str">
            <v>Syed Tathir Hussain</v>
          </cell>
          <cell r="AA1564" t="str">
            <v>1</v>
          </cell>
          <cell r="AB1564" t="str">
            <v>11500</v>
          </cell>
          <cell r="AD1564" t="str">
            <v>01/12/2007 00:00:00</v>
          </cell>
          <cell r="AE1564" t="str">
            <v>2</v>
          </cell>
          <cell r="AI1564" t="str">
            <v>1</v>
          </cell>
          <cell r="AJ1564" t="str">
            <v>General Division</v>
          </cell>
        </row>
        <row r="1565">
          <cell r="A1565">
            <v>38511</v>
          </cell>
          <cell r="B1565" t="str">
            <v>Syed Haider Raza Jafri</v>
          </cell>
          <cell r="C1565" t="str">
            <v>0153-006-0005501</v>
          </cell>
          <cell r="D1565" t="str">
            <v>0153</v>
          </cell>
          <cell r="E1565" t="str">
            <v>Gulshan Chowrangi</v>
          </cell>
          <cell r="F1565" t="str">
            <v>Karachi</v>
          </cell>
          <cell r="G1565" t="str">
            <v>Faysal Bank Ltd</v>
          </cell>
          <cell r="H1565" t="str">
            <v>9893.33</v>
          </cell>
          <cell r="I1565" t="str">
            <v>1</v>
          </cell>
          <cell r="J1565" t="str">
            <v>Faysal Bank Limited</v>
          </cell>
          <cell r="K1565">
            <v>4220115653913</v>
          </cell>
          <cell r="L1565" t="str">
            <v>23/07/1980 00:00:00</v>
          </cell>
          <cell r="M1565" t="str">
            <v>Team Leader</v>
          </cell>
          <cell r="N1565" t="str">
            <v>Resigned</v>
          </cell>
          <cell r="O1565" t="str">
            <v>02/08/2012 00:00:00</v>
          </cell>
          <cell r="P1565" t="str">
            <v>True</v>
          </cell>
          <cell r="Q1565" t="str">
            <v>True</v>
          </cell>
          <cell r="R1565" t="str">
            <v>False</v>
          </cell>
          <cell r="T1565" t="str">
            <v>H#: B 166 Mohallah Gulshan Iqbal Town A Blk 4,Karachi</v>
          </cell>
          <cell r="V1565" t="str">
            <v>H#: B 166 Mohallah Gulshan Iqbal Town A Blk 4,Karachi</v>
          </cell>
          <cell r="W1565" t="str">
            <v>923032379484</v>
          </cell>
          <cell r="X1565" t="str">
            <v>38511</v>
          </cell>
          <cell r="Z1565" t="str">
            <v>Syed Wajahat Hussain</v>
          </cell>
          <cell r="AA1565" t="str">
            <v>1</v>
          </cell>
          <cell r="AB1565" t="str">
            <v>14840</v>
          </cell>
          <cell r="AD1565" t="str">
            <v>08/04/2010 00:00:00</v>
          </cell>
          <cell r="AE1565" t="str">
            <v>2</v>
          </cell>
          <cell r="AG1565" t="str">
            <v>0153.Gulshan Chowrangi Branch</v>
          </cell>
          <cell r="AI1565" t="str">
            <v>1</v>
          </cell>
          <cell r="AJ1565" t="str">
            <v>General Division</v>
          </cell>
        </row>
        <row r="1566">
          <cell r="A1566">
            <v>39650</v>
          </cell>
          <cell r="B1566" t="str">
            <v>Salman Khan Tareen</v>
          </cell>
          <cell r="C1566" t="str">
            <v>01211010006016</v>
          </cell>
          <cell r="E1566" t="str">
            <v>Bosan Road</v>
          </cell>
          <cell r="F1566" t="str">
            <v>Multan</v>
          </cell>
          <cell r="G1566" t="str">
            <v>Faysal Bank Ltd</v>
          </cell>
          <cell r="H1566" t="str">
            <v>15384.67</v>
          </cell>
          <cell r="I1566" t="str">
            <v>1</v>
          </cell>
          <cell r="J1566" t="str">
            <v>Faysal Bank Limited</v>
          </cell>
          <cell r="K1566">
            <v>3630264657291</v>
          </cell>
          <cell r="L1566" t="str">
            <v>07/05/1987 00:00:00</v>
          </cell>
          <cell r="M1566" t="str">
            <v>Team Leader</v>
          </cell>
          <cell r="N1566" t="str">
            <v>Resigned</v>
          </cell>
          <cell r="O1566" t="str">
            <v>03/09/2012 00:00:00</v>
          </cell>
          <cell r="P1566" t="str">
            <v>True</v>
          </cell>
          <cell r="Q1566" t="str">
            <v>True</v>
          </cell>
          <cell r="R1566" t="str">
            <v>False</v>
          </cell>
          <cell r="T1566" t="str">
            <v>H#: 185/9 Chowk Pwarah Tareen Rd Mohallah Meharban,Multan</v>
          </cell>
          <cell r="V1566" t="str">
            <v>H#: 185/9 Chowk Pwarah Tareen Rd Mohallah Meharban,Multan</v>
          </cell>
          <cell r="W1566" t="str">
            <v>923336120885</v>
          </cell>
          <cell r="X1566" t="str">
            <v>39650</v>
          </cell>
          <cell r="Z1566" t="str">
            <v>Muhammad Tariq Khan Tareen</v>
          </cell>
          <cell r="AA1566" t="str">
            <v>1</v>
          </cell>
          <cell r="AB1566" t="str">
            <v>23077.01</v>
          </cell>
          <cell r="AD1566" t="str">
            <v>09/06/2010 00:00:00</v>
          </cell>
          <cell r="AE1566" t="str">
            <v>1</v>
          </cell>
          <cell r="AI1566" t="str">
            <v>1</v>
          </cell>
          <cell r="AJ1566" t="str">
            <v>General Division</v>
          </cell>
        </row>
        <row r="1567">
          <cell r="A1567">
            <v>52148</v>
          </cell>
          <cell r="B1567" t="str">
            <v>Salman Ahmed</v>
          </cell>
          <cell r="C1567" t="str">
            <v>0187-101-0002430</v>
          </cell>
          <cell r="D1567" t="str">
            <v>0187</v>
          </cell>
          <cell r="E1567" t="str">
            <v>Liberty Market Br.</v>
          </cell>
          <cell r="F1567" t="str">
            <v>Lahore</v>
          </cell>
          <cell r="G1567" t="str">
            <v>Faysal Bank Ltd</v>
          </cell>
          <cell r="H1567" t="str">
            <v>10800</v>
          </cell>
          <cell r="I1567" t="str">
            <v>1</v>
          </cell>
          <cell r="J1567" t="str">
            <v>Faysal Bank Limited</v>
          </cell>
          <cell r="K1567">
            <v>3520297655291</v>
          </cell>
          <cell r="L1567" t="str">
            <v>18/09/1988 00:00:00</v>
          </cell>
          <cell r="M1567" t="str">
            <v>Relationship Officer</v>
          </cell>
          <cell r="N1567" t="str">
            <v>Active</v>
          </cell>
          <cell r="P1567" t="str">
            <v>True</v>
          </cell>
          <cell r="Q1567" t="str">
            <v>False</v>
          </cell>
          <cell r="R1567" t="str">
            <v>False</v>
          </cell>
          <cell r="T1567" t="str">
            <v>H no. A-51, Sanda Khurd Sanda road Lahore</v>
          </cell>
          <cell r="U1567" t="str">
            <v>H no. A-51, Sanda Khurd Sanda road Lahore</v>
          </cell>
          <cell r="V1567" t="str">
            <v>H # 93 J-1, Johar Town Lahore</v>
          </cell>
          <cell r="W1567" t="str">
            <v>03009473652</v>
          </cell>
          <cell r="X1567" t="str">
            <v>52148</v>
          </cell>
          <cell r="Z1567" t="str">
            <v>Malik Ahmed Ali</v>
          </cell>
          <cell r="AA1567" t="str">
            <v>1</v>
          </cell>
          <cell r="AB1567" t="str">
            <v>16200</v>
          </cell>
          <cell r="AD1567" t="str">
            <v>20/02/2012 00:00:00</v>
          </cell>
          <cell r="AE1567" t="str">
            <v>1</v>
          </cell>
          <cell r="AF1567" t="str">
            <v>00923224333084</v>
          </cell>
          <cell r="AH1567" t="str">
            <v>Lahore</v>
          </cell>
          <cell r="AI1567" t="str">
            <v>1</v>
          </cell>
          <cell r="AJ1567" t="str">
            <v>Cash Management Unit</v>
          </cell>
        </row>
        <row r="1568">
          <cell r="A1568">
            <v>50330</v>
          </cell>
          <cell r="B1568" t="str">
            <v>Asadullah Lashari</v>
          </cell>
          <cell r="C1568" t="str">
            <v>0230-006-0001312</v>
          </cell>
          <cell r="D1568" t="str">
            <v>0230</v>
          </cell>
          <cell r="E1568" t="str">
            <v>Sukkur Br</v>
          </cell>
          <cell r="F1568" t="str">
            <v>Sukkur</v>
          </cell>
          <cell r="G1568" t="str">
            <v>Faysal Bank Ltd</v>
          </cell>
          <cell r="H1568" t="str">
            <v>9333.33</v>
          </cell>
          <cell r="I1568" t="str">
            <v>1</v>
          </cell>
          <cell r="J1568" t="str">
            <v>Faysal Bank Limited</v>
          </cell>
          <cell r="K1568">
            <v>4550452547035</v>
          </cell>
          <cell r="L1568" t="str">
            <v>25/06/1984 00:00:00</v>
          </cell>
          <cell r="M1568" t="str">
            <v>Relationship Officer</v>
          </cell>
          <cell r="N1568" t="str">
            <v>Active</v>
          </cell>
          <cell r="P1568" t="str">
            <v>True</v>
          </cell>
          <cell r="Q1568" t="str">
            <v>False</v>
          </cell>
          <cell r="R1568" t="str">
            <v>False</v>
          </cell>
          <cell r="S1568" t="str">
            <v>adl_rose80@yahoo.com</v>
          </cell>
          <cell r="T1568" t="str">
            <v>Village Islam Khan, Lashari, Mirpur Distt. Ghotki</v>
          </cell>
          <cell r="U1568" t="str">
            <v>Mohall Beraj Colony H no. C-68 Sukkhar</v>
          </cell>
          <cell r="V1568" t="str">
            <v>Mohall Beraj Colony H no. C-68 Sukkhar</v>
          </cell>
          <cell r="W1568" t="str">
            <v>03003403949</v>
          </cell>
          <cell r="X1568" t="str">
            <v>50330</v>
          </cell>
          <cell r="Z1568" t="str">
            <v>Gulshair Lashari</v>
          </cell>
          <cell r="AA1568" t="str">
            <v>1</v>
          </cell>
          <cell r="AB1568" t="str">
            <v>14000</v>
          </cell>
          <cell r="AD1568" t="str">
            <v>07/12/2011 00:00:00</v>
          </cell>
          <cell r="AE1568" t="str">
            <v>1</v>
          </cell>
          <cell r="AF1568" t="str">
            <v>00923467778746</v>
          </cell>
          <cell r="AH1568" t="str">
            <v>Sukkur</v>
          </cell>
          <cell r="AI1568" t="str">
            <v>1</v>
          </cell>
          <cell r="AJ1568" t="str">
            <v>Cash Management Unit</v>
          </cell>
        </row>
        <row r="1569">
          <cell r="A1569">
            <v>50497</v>
          </cell>
          <cell r="B1569" t="str">
            <v>Musarat</v>
          </cell>
          <cell r="C1569" t="str">
            <v>0230-006-0001313</v>
          </cell>
          <cell r="D1569" t="str">
            <v>0230</v>
          </cell>
          <cell r="E1569" t="str">
            <v>Sukkur Br</v>
          </cell>
          <cell r="F1569" t="str">
            <v>Sukkur</v>
          </cell>
          <cell r="G1569" t="str">
            <v>Faysal Bank Ltd</v>
          </cell>
          <cell r="H1569" t="str">
            <v>8666.67</v>
          </cell>
          <cell r="I1569" t="str">
            <v>1</v>
          </cell>
          <cell r="J1569" t="str">
            <v>Faysal Bank Limited</v>
          </cell>
          <cell r="K1569">
            <v>4550442750922</v>
          </cell>
          <cell r="L1569" t="str">
            <v>14/02/1984 00:00:00</v>
          </cell>
          <cell r="M1569" t="str">
            <v>Relationship Officer</v>
          </cell>
          <cell r="N1569" t="str">
            <v>Resigned</v>
          </cell>
          <cell r="O1569" t="str">
            <v>05/06/2012 00:00:00</v>
          </cell>
          <cell r="P1569" t="str">
            <v>True</v>
          </cell>
          <cell r="Q1569" t="str">
            <v>True</v>
          </cell>
          <cell r="R1569" t="str">
            <v>False</v>
          </cell>
          <cell r="T1569" t="str">
            <v>House no. B-380, Mohallah Nusrat Colony # 4, Miani Road, Sukkur</v>
          </cell>
          <cell r="U1569" t="str">
            <v>House no. B-380, Mohallah Nusrat Colony # 4, Miani Road, Sukkur</v>
          </cell>
          <cell r="V1569" t="str">
            <v>House no. B-380, Mohallah Nusrat Colony # 4, Miani Road, Sukkur</v>
          </cell>
          <cell r="W1569" t="str">
            <v>03345117839</v>
          </cell>
          <cell r="X1569" t="str">
            <v>50497</v>
          </cell>
          <cell r="Z1569" t="str">
            <v>Tariq Ali</v>
          </cell>
          <cell r="AA1569" t="str">
            <v>2</v>
          </cell>
          <cell r="AB1569" t="str">
            <v>13000.01</v>
          </cell>
          <cell r="AD1569" t="str">
            <v>26/12/2011 00:00:00</v>
          </cell>
          <cell r="AE1569" t="str">
            <v>1</v>
          </cell>
          <cell r="AF1569" t="str">
            <v>00923337187287</v>
          </cell>
          <cell r="AH1569" t="str">
            <v>Sukkur</v>
          </cell>
          <cell r="AI1569" t="str">
            <v>1</v>
          </cell>
          <cell r="AJ1569" t="str">
            <v>Cash Management Unit</v>
          </cell>
        </row>
        <row r="1570">
          <cell r="A1570">
            <v>50360</v>
          </cell>
          <cell r="B1570" t="str">
            <v>Javeria Zahidin</v>
          </cell>
          <cell r="C1570" t="str">
            <v>01960060002904</v>
          </cell>
          <cell r="E1570" t="str">
            <v>Saba Avenue Br.</v>
          </cell>
          <cell r="F1570" t="str">
            <v>Karachi</v>
          </cell>
          <cell r="G1570" t="str">
            <v>Faysal Bank Ltd</v>
          </cell>
          <cell r="H1570" t="str">
            <v>10000</v>
          </cell>
          <cell r="I1570" t="str">
            <v>1</v>
          </cell>
          <cell r="J1570" t="str">
            <v>Faysal Bank Limited</v>
          </cell>
          <cell r="K1570">
            <v>4230105998206</v>
          </cell>
          <cell r="L1570" t="str">
            <v>20/10/1986 00:00:00</v>
          </cell>
          <cell r="M1570" t="str">
            <v>Relationship Officer</v>
          </cell>
          <cell r="N1570" t="str">
            <v>Resigned</v>
          </cell>
          <cell r="O1570" t="str">
            <v>30/01/2012 00:00:00</v>
          </cell>
          <cell r="P1570" t="str">
            <v>True</v>
          </cell>
          <cell r="Q1570" t="str">
            <v>True</v>
          </cell>
          <cell r="R1570" t="str">
            <v>False</v>
          </cell>
          <cell r="T1570" t="str">
            <v>Mohalla Bloch Colony H No. R-52, Block 9, Karchi</v>
          </cell>
          <cell r="U1570" t="str">
            <v>Mohalla Bloch Colony H No. R-52, Block 9, Karchi</v>
          </cell>
          <cell r="V1570" t="str">
            <v>Mohalla Bloch Colony H No. R-52, Block 9, Karchi</v>
          </cell>
          <cell r="X1570" t="str">
            <v>50360</v>
          </cell>
          <cell r="Z1570" t="str">
            <v>Zahedin</v>
          </cell>
          <cell r="AA1570" t="str">
            <v>2</v>
          </cell>
          <cell r="AB1570" t="str">
            <v>15000</v>
          </cell>
          <cell r="AD1570" t="str">
            <v>01/12/2011 00:00:00</v>
          </cell>
          <cell r="AE1570" t="str">
            <v>1</v>
          </cell>
          <cell r="AF1570" t="str">
            <v>00923213798280</v>
          </cell>
          <cell r="AH1570" t="str">
            <v>Karachi</v>
          </cell>
          <cell r="AI1570" t="str">
            <v>1</v>
          </cell>
          <cell r="AJ1570" t="str">
            <v>Cash Management Unit</v>
          </cell>
        </row>
        <row r="1571">
          <cell r="A1571">
            <v>55895</v>
          </cell>
          <cell r="B1571" t="str">
            <v>Sumair Ali</v>
          </cell>
          <cell r="C1571" t="str">
            <v>0246-006-0000623</v>
          </cell>
          <cell r="D1571" t="str">
            <v>0246</v>
          </cell>
          <cell r="E1571" t="str">
            <v>Attock Br.</v>
          </cell>
          <cell r="F1571" t="str">
            <v>Attock</v>
          </cell>
          <cell r="G1571" t="str">
            <v>Faysal Bank Ltd</v>
          </cell>
          <cell r="H1571" t="str">
            <v>9333.33</v>
          </cell>
          <cell r="I1571" t="str">
            <v>1</v>
          </cell>
          <cell r="J1571" t="str">
            <v>Faysal Bank Limited</v>
          </cell>
          <cell r="K1571">
            <v>3710177508091</v>
          </cell>
          <cell r="L1571" t="str">
            <v>03/01/1989 00:00:00</v>
          </cell>
          <cell r="M1571" t="str">
            <v>Relationship Officer</v>
          </cell>
          <cell r="N1571" t="str">
            <v>Active</v>
          </cell>
          <cell r="P1571" t="str">
            <v>True</v>
          </cell>
          <cell r="Q1571" t="str">
            <v>False</v>
          </cell>
          <cell r="R1571" t="str">
            <v>False</v>
          </cell>
          <cell r="T1571" t="str">
            <v>H no. 135, St # 02, Eid Gha Block R, Attock</v>
          </cell>
          <cell r="U1571" t="str">
            <v>H no. 135, St # 02, Eid Gha Block R, Attock</v>
          </cell>
          <cell r="V1571" t="str">
            <v>H no. 135, St # 02, Eid Gha Block R, Attock</v>
          </cell>
          <cell r="W1571" t="str">
            <v>0572611270</v>
          </cell>
          <cell r="X1571" t="str">
            <v>55895</v>
          </cell>
          <cell r="Z1571" t="str">
            <v>Sheikh Liqat Ali</v>
          </cell>
          <cell r="AA1571" t="str">
            <v>1</v>
          </cell>
          <cell r="AB1571" t="str">
            <v>14000</v>
          </cell>
          <cell r="AD1571" t="str">
            <v>11/05/2012 00:00:00</v>
          </cell>
          <cell r="AE1571" t="str">
            <v>1</v>
          </cell>
          <cell r="AF1571" t="str">
            <v>00923085040009</v>
          </cell>
          <cell r="AH1571" t="str">
            <v>Attock</v>
          </cell>
          <cell r="AI1571" t="str">
            <v>1</v>
          </cell>
          <cell r="AJ1571" t="str">
            <v>Cash Management Unit</v>
          </cell>
        </row>
        <row r="1572">
          <cell r="A1572">
            <v>50333</v>
          </cell>
          <cell r="B1572" t="str">
            <v>Sidra Malik</v>
          </cell>
          <cell r="C1572" t="str">
            <v>0246-006-0000491</v>
          </cell>
          <cell r="D1572" t="str">
            <v>0246</v>
          </cell>
          <cell r="E1572" t="str">
            <v>Attock Br.</v>
          </cell>
          <cell r="F1572" t="str">
            <v>Attock</v>
          </cell>
          <cell r="G1572" t="str">
            <v>Faysal Bank Ltd</v>
          </cell>
          <cell r="H1572" t="str">
            <v>9333.33</v>
          </cell>
          <cell r="I1572" t="str">
            <v>1</v>
          </cell>
          <cell r="J1572" t="str">
            <v>Faysal Bank Limited</v>
          </cell>
          <cell r="K1572">
            <v>3710103524500</v>
          </cell>
          <cell r="L1572" t="str">
            <v>29/06/1985 00:00:00</v>
          </cell>
          <cell r="M1572" t="str">
            <v>Relationship Officer</v>
          </cell>
          <cell r="N1572" t="str">
            <v>Resigned</v>
          </cell>
          <cell r="O1572" t="str">
            <v>14/11/2012 00:00:00</v>
          </cell>
          <cell r="P1572" t="str">
            <v>True</v>
          </cell>
          <cell r="Q1572" t="str">
            <v>True</v>
          </cell>
          <cell r="R1572" t="str">
            <v>False</v>
          </cell>
          <cell r="T1572" t="str">
            <v>Bisal Road Islam Line H No CB-99, Mohallah Safadar Colony Attock</v>
          </cell>
          <cell r="U1572" t="str">
            <v>Bisal Road Islam Line H No CB-99, Mohallah Safadar Colony Attock</v>
          </cell>
          <cell r="V1572" t="str">
            <v>Bisal Road Islam Line H No CB-99, Mohallah Safadar Colony Attock</v>
          </cell>
          <cell r="W1572" t="str">
            <v>03335194313</v>
          </cell>
          <cell r="X1572" t="str">
            <v>50333</v>
          </cell>
          <cell r="Z1572" t="str">
            <v>Malik Muhammad Ismail</v>
          </cell>
          <cell r="AA1572" t="str">
            <v>2</v>
          </cell>
          <cell r="AB1572" t="str">
            <v>14000</v>
          </cell>
          <cell r="AD1572" t="str">
            <v>03/12/2011 00:00:00</v>
          </cell>
          <cell r="AE1572" t="str">
            <v>1</v>
          </cell>
          <cell r="AF1572" t="str">
            <v>00923435893804</v>
          </cell>
          <cell r="AI1572" t="str">
            <v>1</v>
          </cell>
          <cell r="AJ1572" t="str">
            <v>Cash Management Unit</v>
          </cell>
        </row>
        <row r="1573">
          <cell r="A1573">
            <v>50487</v>
          </cell>
          <cell r="B1573" t="str">
            <v>Haseeb Ullah</v>
          </cell>
          <cell r="C1573" t="str">
            <v>0247-006-0000845</v>
          </cell>
          <cell r="D1573" t="str">
            <v>0247</v>
          </cell>
          <cell r="E1573" t="str">
            <v>PakpattanBr.</v>
          </cell>
          <cell r="F1573" t="str">
            <v>Pakpattan</v>
          </cell>
          <cell r="G1573" t="str">
            <v>Faysal Bank Ltd</v>
          </cell>
          <cell r="H1573" t="str">
            <v>8000</v>
          </cell>
          <cell r="I1573" t="str">
            <v>1</v>
          </cell>
          <cell r="J1573" t="str">
            <v>Faysal Bank Limited</v>
          </cell>
          <cell r="K1573">
            <v>3640275870723</v>
          </cell>
          <cell r="L1573" t="str">
            <v>12/08/1987 00:00:00</v>
          </cell>
          <cell r="M1573" t="str">
            <v>Relationship Officer</v>
          </cell>
          <cell r="N1573" t="str">
            <v>Resigned</v>
          </cell>
          <cell r="O1573" t="str">
            <v>19/07/2013 00:00:00</v>
          </cell>
          <cell r="P1573" t="str">
            <v>True</v>
          </cell>
          <cell r="Q1573" t="str">
            <v>True</v>
          </cell>
          <cell r="R1573" t="str">
            <v>False</v>
          </cell>
          <cell r="S1573" t="str">
            <v>sh.naseeb12@hotmail.com</v>
          </cell>
          <cell r="T1573" t="str">
            <v>NeaR Purna town Hall House no B-IV/1189 Pakpattan</v>
          </cell>
          <cell r="U1573" t="str">
            <v>NeaR Purna town Hall House no B-IV/1189 Pakpattan</v>
          </cell>
          <cell r="V1573" t="str">
            <v>H # 1189/B-IV near Old Town Hall, Muhallah Rehmu Gate, Pakpatan</v>
          </cell>
          <cell r="W1573" t="str">
            <v>03427303662</v>
          </cell>
          <cell r="X1573" t="str">
            <v>50487</v>
          </cell>
          <cell r="Z1573" t="str">
            <v>Zafar Ullah</v>
          </cell>
          <cell r="AA1573" t="str">
            <v>1</v>
          </cell>
          <cell r="AB1573" t="str">
            <v>12000</v>
          </cell>
          <cell r="AD1573" t="str">
            <v>21/12/2011 00:00:00</v>
          </cell>
          <cell r="AE1573" t="str">
            <v>1</v>
          </cell>
          <cell r="AF1573" t="str">
            <v>00923217287838</v>
          </cell>
          <cell r="AH1573" t="str">
            <v>PAKPATTAN</v>
          </cell>
          <cell r="AI1573" t="str">
            <v>1</v>
          </cell>
          <cell r="AJ1573" t="str">
            <v>Cash Management Unit</v>
          </cell>
        </row>
        <row r="1574">
          <cell r="A1574">
            <v>51159</v>
          </cell>
          <cell r="B1574" t="str">
            <v>Omer Saeed</v>
          </cell>
          <cell r="C1574" t="str">
            <v>7071375003</v>
          </cell>
          <cell r="D1574" t="str">
            <v>0416</v>
          </cell>
          <cell r="E1574" t="str">
            <v>Gulshan-E-Ravi Branch,</v>
          </cell>
          <cell r="F1574" t="str">
            <v>Lahore</v>
          </cell>
          <cell r="G1574" t="str">
            <v>Faysal Bank Ltd</v>
          </cell>
          <cell r="H1574" t="str">
            <v>11333.33</v>
          </cell>
          <cell r="I1574" t="str">
            <v>1</v>
          </cell>
          <cell r="J1574" t="str">
            <v>Faysal Bank Limited</v>
          </cell>
          <cell r="K1574">
            <v>3520251867337</v>
          </cell>
          <cell r="L1574" t="str">
            <v>27/07/1987 00:00:00</v>
          </cell>
          <cell r="M1574" t="str">
            <v>Relationship Officer</v>
          </cell>
          <cell r="N1574" t="str">
            <v>Resigned</v>
          </cell>
          <cell r="O1574" t="str">
            <v>01/10/2012 00:00:00</v>
          </cell>
          <cell r="P1574" t="str">
            <v>True</v>
          </cell>
          <cell r="Q1574" t="str">
            <v>False</v>
          </cell>
          <cell r="R1574" t="str">
            <v>False</v>
          </cell>
          <cell r="S1574" t="str">
            <v>a786_5@hotmail.com</v>
          </cell>
          <cell r="T1574" t="str">
            <v>House # 390-G, Metropolitan Corporation Part, Gulshan E Ravi, Lahore</v>
          </cell>
          <cell r="U1574" t="str">
            <v>Street Phulan Wali Sarkar, Mohallah Purni Abadi, Kamonke, Gujranwala</v>
          </cell>
          <cell r="V1574" t="str">
            <v>House # 390-G, Metropolitan Corporation Part, Gulshan E Ravi, Lahore</v>
          </cell>
          <cell r="W1574" t="str">
            <v>0</v>
          </cell>
          <cell r="X1574" t="str">
            <v>51159</v>
          </cell>
          <cell r="Z1574" t="str">
            <v>Ahmed Saeed</v>
          </cell>
          <cell r="AA1574" t="str">
            <v>1</v>
          </cell>
          <cell r="AB1574" t="str">
            <v>17000</v>
          </cell>
          <cell r="AD1574" t="str">
            <v>24/01/2012 00:00:00</v>
          </cell>
          <cell r="AE1574" t="str">
            <v>1</v>
          </cell>
          <cell r="AF1574" t="str">
            <v>00923334261997</v>
          </cell>
          <cell r="AH1574" t="str">
            <v>Lahore</v>
          </cell>
          <cell r="AI1574" t="str">
            <v>1</v>
          </cell>
          <cell r="AJ1574" t="str">
            <v>Cash Management Unit</v>
          </cell>
        </row>
        <row r="1575">
          <cell r="A1575">
            <v>48896</v>
          </cell>
          <cell r="B1575" t="str">
            <v>Ahsen Ali</v>
          </cell>
          <cell r="C1575" t="str">
            <v>0168-006-00038787</v>
          </cell>
          <cell r="D1575" t="str">
            <v>0168</v>
          </cell>
          <cell r="E1575" t="str">
            <v>Raja Bazar Branch</v>
          </cell>
          <cell r="F1575" t="str">
            <v>Rawalpindi</v>
          </cell>
          <cell r="G1575" t="str">
            <v>Faysal Bank Ltd</v>
          </cell>
          <cell r="H1575" t="str">
            <v>11333.33</v>
          </cell>
          <cell r="I1575" t="str">
            <v>1</v>
          </cell>
          <cell r="J1575" t="str">
            <v>Faysal Bank Limited</v>
          </cell>
          <cell r="K1575">
            <v>3740502779191</v>
          </cell>
          <cell r="L1575" t="str">
            <v>11/09/1979 00:00:00</v>
          </cell>
          <cell r="M1575" t="str">
            <v>Relationship Officer</v>
          </cell>
          <cell r="N1575" t="str">
            <v>Resigned</v>
          </cell>
          <cell r="O1575" t="str">
            <v>24/01/2012 00:00:00</v>
          </cell>
          <cell r="P1575" t="str">
            <v>True</v>
          </cell>
          <cell r="Q1575" t="str">
            <v>True</v>
          </cell>
          <cell r="R1575" t="str">
            <v>False</v>
          </cell>
          <cell r="T1575" t="str">
            <v>K-279, Street # 4, Committee Mohallah, Rawalpindi</v>
          </cell>
          <cell r="U1575" t="str">
            <v>K-279, Street # 4, Committee Mohallah, Rawalpindi</v>
          </cell>
          <cell r="V1575" t="str">
            <v>K-279, Street # 4, Committee Mohallah, Rawalpindi</v>
          </cell>
          <cell r="W1575" t="str">
            <v>0515960649</v>
          </cell>
          <cell r="X1575" t="str">
            <v>48896</v>
          </cell>
          <cell r="Z1575" t="str">
            <v>azmat ali</v>
          </cell>
          <cell r="AA1575" t="str">
            <v>1</v>
          </cell>
          <cell r="AB1575" t="str">
            <v>17000</v>
          </cell>
          <cell r="AD1575" t="str">
            <v>19/10/2011 00:00:00</v>
          </cell>
          <cell r="AE1575" t="str">
            <v>1</v>
          </cell>
          <cell r="AF1575" t="str">
            <v>00923005250297</v>
          </cell>
          <cell r="AH1575" t="str">
            <v>Rawalpindi</v>
          </cell>
          <cell r="AI1575" t="str">
            <v>1</v>
          </cell>
          <cell r="AJ1575" t="str">
            <v>Cash Management Unit</v>
          </cell>
        </row>
        <row r="1576">
          <cell r="A1576">
            <v>34989</v>
          </cell>
          <cell r="B1576" t="str">
            <v>Muhammad Ibrahim</v>
          </cell>
          <cell r="C1576" t="str">
            <v>023-90060000-448</v>
          </cell>
          <cell r="E1576" t="str">
            <v>Latifabad Branch</v>
          </cell>
          <cell r="F1576" t="str">
            <v>Hyderabad</v>
          </cell>
          <cell r="G1576" t="str">
            <v>Faysal Bank Ltd</v>
          </cell>
          <cell r="H1576" t="str">
            <v>9333</v>
          </cell>
          <cell r="I1576" t="str">
            <v>1</v>
          </cell>
          <cell r="J1576" t="str">
            <v>Faysal Bank Limited</v>
          </cell>
          <cell r="K1576">
            <v>4130388462483</v>
          </cell>
          <cell r="L1576" t="str">
            <v>01/01/1974 00:00:00</v>
          </cell>
          <cell r="M1576" t="str">
            <v>Relationship Officer</v>
          </cell>
          <cell r="N1576" t="str">
            <v>Resigned</v>
          </cell>
          <cell r="O1576" t="str">
            <v>27/01/2010 00:00:00</v>
          </cell>
          <cell r="P1576" t="str">
            <v>True</v>
          </cell>
          <cell r="Q1576" t="str">
            <v>True</v>
          </cell>
          <cell r="R1576" t="str">
            <v>True</v>
          </cell>
          <cell r="T1576" t="str">
            <v>B 9 465 Akrroy Lane,Hyderabad</v>
          </cell>
          <cell r="W1576" t="str">
            <v>923083027765</v>
          </cell>
          <cell r="X1576" t="str">
            <v>34989</v>
          </cell>
          <cell r="Z1576" t="str">
            <v>Muhammad Siddiqui</v>
          </cell>
          <cell r="AA1576" t="str">
            <v>1</v>
          </cell>
          <cell r="AB1576" t="str">
            <v>14000</v>
          </cell>
          <cell r="AD1576" t="str">
            <v>03/08/2009 00:00:00</v>
          </cell>
          <cell r="AE1576" t="str">
            <v>2</v>
          </cell>
          <cell r="AI1576" t="str">
            <v>1</v>
          </cell>
          <cell r="AJ1576" t="str">
            <v>General Division</v>
          </cell>
        </row>
        <row r="1577">
          <cell r="A1577">
            <v>28963</v>
          </cell>
          <cell r="B1577" t="str">
            <v>Rehan Ali</v>
          </cell>
          <cell r="C1577" t="str">
            <v>0112-006-0009764</v>
          </cell>
          <cell r="E1577" t="str">
            <v>Mall</v>
          </cell>
          <cell r="F1577" t="str">
            <v>Lahore</v>
          </cell>
          <cell r="G1577" t="str">
            <v>Faysal Bank Ltd</v>
          </cell>
          <cell r="H1577" t="str">
            <v>8000</v>
          </cell>
          <cell r="I1577" t="str">
            <v>1</v>
          </cell>
          <cell r="J1577" t="str">
            <v>Faysal Bank Limited</v>
          </cell>
          <cell r="K1577">
            <v>3320212512685</v>
          </cell>
          <cell r="L1577" t="str">
            <v>10/10/1971 00:00:00</v>
          </cell>
          <cell r="M1577" t="str">
            <v>Relationship Officer</v>
          </cell>
          <cell r="N1577" t="str">
            <v>Resigned</v>
          </cell>
          <cell r="O1577" t="str">
            <v>09/01/2010 00:00:00</v>
          </cell>
          <cell r="P1577" t="str">
            <v>True</v>
          </cell>
          <cell r="Q1577" t="str">
            <v>True</v>
          </cell>
          <cell r="R1577" t="str">
            <v>True</v>
          </cell>
          <cell r="T1577" t="str">
            <v>R# 306 Hadabia Hostel Poorani Anarkali,Lahore</v>
          </cell>
          <cell r="W1577" t="str">
            <v>923024016180</v>
          </cell>
          <cell r="X1577" t="str">
            <v>28963</v>
          </cell>
          <cell r="Z1577" t="str">
            <v>Manzoor Ahmed</v>
          </cell>
          <cell r="AA1577" t="str">
            <v>1</v>
          </cell>
          <cell r="AB1577" t="str">
            <v>12000</v>
          </cell>
          <cell r="AD1577" t="str">
            <v>01/09/2008 00:00:00</v>
          </cell>
          <cell r="AE1577" t="str">
            <v>2</v>
          </cell>
          <cell r="AI1577" t="str">
            <v>1</v>
          </cell>
          <cell r="AJ1577" t="str">
            <v>General Division</v>
          </cell>
        </row>
        <row r="1578">
          <cell r="A1578">
            <v>36303</v>
          </cell>
          <cell r="B1578" t="str">
            <v>Atif Shahzad</v>
          </cell>
          <cell r="C1578" t="str">
            <v>0112-101-0059364</v>
          </cell>
          <cell r="E1578" t="str">
            <v>Mall</v>
          </cell>
          <cell r="F1578" t="str">
            <v>Lahore</v>
          </cell>
          <cell r="G1578" t="str">
            <v>Faysal Bank Ltd</v>
          </cell>
          <cell r="H1578" t="str">
            <v>10000</v>
          </cell>
          <cell r="I1578" t="str">
            <v>1</v>
          </cell>
          <cell r="J1578" t="str">
            <v>Faysal Bank Limited</v>
          </cell>
          <cell r="K1578">
            <v>3520246299209</v>
          </cell>
          <cell r="L1578" t="str">
            <v>12/05/1984 00:00:00</v>
          </cell>
          <cell r="M1578" t="str">
            <v>Relationship Officer</v>
          </cell>
          <cell r="N1578" t="str">
            <v>Resigned</v>
          </cell>
          <cell r="O1578" t="str">
            <v>04/01/2010 00:00:00</v>
          </cell>
          <cell r="P1578" t="str">
            <v>True</v>
          </cell>
          <cell r="Q1578" t="str">
            <v>False</v>
          </cell>
          <cell r="R1578" t="str">
            <v>False</v>
          </cell>
          <cell r="T1578" t="str">
            <v>H#: 565 Blk Allam Iqbal Town,Lahore</v>
          </cell>
          <cell r="W1578" t="str">
            <v>923219424642</v>
          </cell>
          <cell r="X1578" t="str">
            <v>36303</v>
          </cell>
          <cell r="Z1578" t="str">
            <v>Shakir Shahzad</v>
          </cell>
          <cell r="AA1578" t="str">
            <v>1</v>
          </cell>
          <cell r="AB1578" t="str">
            <v>15000</v>
          </cell>
          <cell r="AD1578" t="str">
            <v>02/11/2009 00:00:00</v>
          </cell>
          <cell r="AE1578" t="str">
            <v>1</v>
          </cell>
          <cell r="AI1578" t="str">
            <v>1</v>
          </cell>
          <cell r="AJ1578" t="str">
            <v>General Division</v>
          </cell>
        </row>
        <row r="1579">
          <cell r="A1579">
            <v>29449</v>
          </cell>
          <cell r="B1579" t="str">
            <v>Nasir Riaz</v>
          </cell>
          <cell r="C1579" t="str">
            <v>0225-101-0000545</v>
          </cell>
          <cell r="E1579" t="str">
            <v>Mian Channu Branch</v>
          </cell>
          <cell r="F1579" t="str">
            <v>Chichawatni</v>
          </cell>
          <cell r="G1579" t="str">
            <v>Faysal Bank Ltd</v>
          </cell>
          <cell r="H1579" t="str">
            <v>8000</v>
          </cell>
          <cell r="I1579" t="str">
            <v>1</v>
          </cell>
          <cell r="J1579" t="str">
            <v>Faysal Bank Limited</v>
          </cell>
          <cell r="K1579">
            <v>3610480105147</v>
          </cell>
          <cell r="L1579" t="str">
            <v>05/07/1985 00:00:00</v>
          </cell>
          <cell r="M1579" t="str">
            <v>Personal Banking Officer-VS</v>
          </cell>
          <cell r="N1579" t="str">
            <v>Resigned</v>
          </cell>
          <cell r="O1579" t="str">
            <v>12/09/2009 00:00:00</v>
          </cell>
          <cell r="P1579" t="str">
            <v>True</v>
          </cell>
          <cell r="Q1579" t="str">
            <v>False</v>
          </cell>
          <cell r="R1579" t="str">
            <v>True</v>
          </cell>
          <cell r="T1579" t="str">
            <v>Chak# 124/15 L,Mian Channu</v>
          </cell>
          <cell r="W1579" t="str">
            <v>923334560461</v>
          </cell>
          <cell r="X1579" t="str">
            <v>29449</v>
          </cell>
          <cell r="Z1579" t="str">
            <v>Riaz Ahmed</v>
          </cell>
          <cell r="AA1579" t="str">
            <v>1</v>
          </cell>
          <cell r="AB1579" t="str">
            <v>12000</v>
          </cell>
          <cell r="AD1579" t="str">
            <v>18/10/2008 00:00:00</v>
          </cell>
          <cell r="AE1579" t="str">
            <v>1</v>
          </cell>
          <cell r="AI1579" t="str">
            <v>1</v>
          </cell>
          <cell r="AJ1579" t="str">
            <v>General Division</v>
          </cell>
        </row>
        <row r="1580">
          <cell r="A1580">
            <v>13677</v>
          </cell>
          <cell r="B1580" t="str">
            <v>Waqas Idrees</v>
          </cell>
          <cell r="C1580" t="str">
            <v>130-2037701-001</v>
          </cell>
          <cell r="E1580" t="str">
            <v>Ghazi Chowk Multan</v>
          </cell>
          <cell r="F1580" t="str">
            <v>Lahore</v>
          </cell>
          <cell r="G1580" t="str">
            <v>Faysal Bank Ltd</v>
          </cell>
          <cell r="H1580" t="str">
            <v>12000</v>
          </cell>
          <cell r="I1580" t="str">
            <v>1</v>
          </cell>
          <cell r="J1580" t="str">
            <v>Faysal Bank Limited</v>
          </cell>
          <cell r="K1580">
            <v>3520299152997</v>
          </cell>
          <cell r="L1580" t="str">
            <v>12/12/1983 00:00:00</v>
          </cell>
          <cell r="M1580" t="str">
            <v>Consumer Finance Officer</v>
          </cell>
          <cell r="N1580" t="str">
            <v>Resigned</v>
          </cell>
          <cell r="O1580" t="str">
            <v>31/03/2009 00:00:00</v>
          </cell>
          <cell r="P1580" t="str">
            <v>True</v>
          </cell>
          <cell r="Q1580" t="str">
            <v>True</v>
          </cell>
          <cell r="R1580" t="str">
            <v>True</v>
          </cell>
          <cell r="T1580" t="str">
            <v>H#: 542, Block#3, Sector C-2, Green Town,Lahore</v>
          </cell>
          <cell r="W1580" t="str">
            <v>923214020315</v>
          </cell>
          <cell r="X1580" t="str">
            <v>13677</v>
          </cell>
          <cell r="Z1580" t="str">
            <v>Malik Idress Ahmed</v>
          </cell>
          <cell r="AA1580" t="str">
            <v>1</v>
          </cell>
          <cell r="AB1580" t="str">
            <v>18000</v>
          </cell>
          <cell r="AD1580" t="str">
            <v>22/05/2006 00:00:00</v>
          </cell>
          <cell r="AE1580" t="str">
            <v>1</v>
          </cell>
          <cell r="AG1580" t="str">
            <v>Increment W.E.F 1st July 2007</v>
          </cell>
          <cell r="AI1580" t="str">
            <v>1</v>
          </cell>
          <cell r="AJ1580" t="str">
            <v>General Division</v>
          </cell>
        </row>
        <row r="1581">
          <cell r="A1581">
            <v>25926</v>
          </cell>
          <cell r="B1581" t="str">
            <v>Adnan Najeeb</v>
          </cell>
          <cell r="C1581" t="str">
            <v>114-101-0005850</v>
          </cell>
          <cell r="E1581" t="str">
            <v>New Branch Peshawar</v>
          </cell>
          <cell r="F1581" t="str">
            <v>Karachi</v>
          </cell>
          <cell r="G1581" t="str">
            <v>Faysal Bank Ltd</v>
          </cell>
          <cell r="H1581" t="str">
            <v>8000</v>
          </cell>
          <cell r="I1581" t="str">
            <v>1</v>
          </cell>
          <cell r="J1581" t="str">
            <v>Faysal Bank Limited</v>
          </cell>
          <cell r="K1581">
            <v>1730197143709</v>
          </cell>
          <cell r="L1581" t="str">
            <v>06/10/1982 00:00:00</v>
          </cell>
          <cell r="M1581" t="str">
            <v>Relationship Officer</v>
          </cell>
          <cell r="N1581" t="str">
            <v>Resigned</v>
          </cell>
          <cell r="O1581" t="str">
            <v>30/11/2009 00:00:00</v>
          </cell>
          <cell r="P1581" t="str">
            <v>True</v>
          </cell>
          <cell r="Q1581" t="str">
            <v>True</v>
          </cell>
          <cell r="R1581" t="str">
            <v>True</v>
          </cell>
          <cell r="T1581" t="str">
            <v>H.# 78/ K -1 St.#03 Hayatabad,Peshawar</v>
          </cell>
          <cell r="W1581" t="str">
            <v>923339146326</v>
          </cell>
          <cell r="X1581" t="str">
            <v>25926</v>
          </cell>
          <cell r="Z1581" t="str">
            <v>Najeeb Ullah</v>
          </cell>
          <cell r="AA1581" t="str">
            <v>1</v>
          </cell>
          <cell r="AB1581" t="str">
            <v>12000</v>
          </cell>
          <cell r="AD1581" t="str">
            <v>19/03/2008 00:00:00</v>
          </cell>
          <cell r="AE1581" t="str">
            <v>1</v>
          </cell>
          <cell r="AI1581" t="str">
            <v>1</v>
          </cell>
          <cell r="AJ1581" t="str">
            <v>General Division</v>
          </cell>
        </row>
        <row r="1582">
          <cell r="A1582">
            <v>39344</v>
          </cell>
          <cell r="B1582" t="str">
            <v>Faisal Qamar</v>
          </cell>
          <cell r="C1582" t="str">
            <v>187-101-0001968</v>
          </cell>
          <cell r="D1582" t="str">
            <v>0187</v>
          </cell>
          <cell r="E1582" t="str">
            <v>Liberty Market Br.</v>
          </cell>
          <cell r="F1582" t="str">
            <v>Lahore</v>
          </cell>
          <cell r="G1582" t="str">
            <v>Faysal Bank Ltd</v>
          </cell>
          <cell r="H1582" t="str">
            <v>9333</v>
          </cell>
          <cell r="I1582" t="str">
            <v>1</v>
          </cell>
          <cell r="J1582" t="str">
            <v>Faysal Bank Limited</v>
          </cell>
          <cell r="K1582">
            <v>3520274863765</v>
          </cell>
          <cell r="L1582" t="str">
            <v>31/01/1987 00:00:00</v>
          </cell>
          <cell r="M1582" t="str">
            <v>Relationship Officer</v>
          </cell>
          <cell r="N1582" t="str">
            <v>Resigned</v>
          </cell>
          <cell r="O1582" t="str">
            <v>16/07/2010 00:00:00</v>
          </cell>
          <cell r="P1582" t="str">
            <v>True</v>
          </cell>
          <cell r="Q1582" t="str">
            <v>False</v>
          </cell>
          <cell r="R1582" t="str">
            <v>True</v>
          </cell>
          <cell r="T1582" t="str">
            <v>H#: 63 Mohallah Tariq Blk New Garden Town,Lahore</v>
          </cell>
          <cell r="W1582" t="str">
            <v>923334495255</v>
          </cell>
          <cell r="X1582" t="str">
            <v>39344</v>
          </cell>
          <cell r="Z1582" t="str">
            <v>Syed Qamar Uz Zaman</v>
          </cell>
          <cell r="AA1582" t="str">
            <v>1</v>
          </cell>
          <cell r="AB1582" t="str">
            <v>14000</v>
          </cell>
          <cell r="AD1582" t="str">
            <v>10/06/2010 00:00:00</v>
          </cell>
          <cell r="AE1582" t="str">
            <v>1</v>
          </cell>
          <cell r="AG1582" t="str">
            <v>0187. Liberty Market</v>
          </cell>
          <cell r="AI1582" t="str">
            <v>1</v>
          </cell>
          <cell r="AJ1582" t="str">
            <v>General Division</v>
          </cell>
        </row>
        <row r="1583">
          <cell r="A1583">
            <v>34937</v>
          </cell>
          <cell r="B1583" t="str">
            <v>Amir Shabbir Balouch</v>
          </cell>
          <cell r="C1583" t="str">
            <v>018-71010001-540</v>
          </cell>
          <cell r="D1583" t="str">
            <v>0187</v>
          </cell>
          <cell r="E1583" t="str">
            <v>Liberty Market Br.</v>
          </cell>
          <cell r="F1583" t="str">
            <v>Lahore</v>
          </cell>
          <cell r="G1583" t="str">
            <v>Faysal Bank Ltd</v>
          </cell>
          <cell r="H1583" t="str">
            <v>11333</v>
          </cell>
          <cell r="I1583" t="str">
            <v>1</v>
          </cell>
          <cell r="J1583" t="str">
            <v>Faysal Bank Limited</v>
          </cell>
          <cell r="K1583">
            <v>3520226781359</v>
          </cell>
          <cell r="L1583" t="str">
            <v>26/10/1976 00:00:00</v>
          </cell>
          <cell r="M1583" t="str">
            <v>Relationship Officer</v>
          </cell>
          <cell r="N1583" t="str">
            <v>Resigned</v>
          </cell>
          <cell r="O1583" t="str">
            <v>30/07/2010 00:00:00</v>
          </cell>
          <cell r="P1583" t="str">
            <v>True</v>
          </cell>
          <cell r="Q1583" t="str">
            <v>False</v>
          </cell>
          <cell r="R1583" t="str">
            <v>True</v>
          </cell>
          <cell r="T1583" t="str">
            <v>H#: 195 Upper Mall Opp State Guest House,Lahore</v>
          </cell>
          <cell r="W1583" t="str">
            <v>923218444147</v>
          </cell>
          <cell r="X1583" t="str">
            <v>34937</v>
          </cell>
          <cell r="Z1583" t="str">
            <v>Ghulam Shabbir Balouch</v>
          </cell>
          <cell r="AA1583" t="str">
            <v>1</v>
          </cell>
          <cell r="AB1583" t="str">
            <v>18020</v>
          </cell>
          <cell r="AD1583" t="str">
            <v>27/06/2009 00:00:00</v>
          </cell>
          <cell r="AE1583" t="str">
            <v>2</v>
          </cell>
          <cell r="AG1583" t="str">
            <v>0187.Liberty Market, Lahore</v>
          </cell>
          <cell r="AI1583" t="str">
            <v>1</v>
          </cell>
          <cell r="AJ1583" t="str">
            <v>General Division</v>
          </cell>
        </row>
        <row r="1584">
          <cell r="A1584">
            <v>38148</v>
          </cell>
          <cell r="B1584" t="str">
            <v>Fayyaz Hussain</v>
          </cell>
          <cell r="C1584" t="str">
            <v>0230-006-0000586</v>
          </cell>
          <cell r="D1584" t="str">
            <v>0230</v>
          </cell>
          <cell r="E1584" t="str">
            <v>Sukkur Br</v>
          </cell>
          <cell r="F1584" t="str">
            <v>Sukkur</v>
          </cell>
          <cell r="G1584" t="str">
            <v>Faysal Bank Ltd</v>
          </cell>
          <cell r="H1584" t="str">
            <v>11333.33</v>
          </cell>
          <cell r="I1584" t="str">
            <v>1</v>
          </cell>
          <cell r="J1584" t="str">
            <v>Faysal Bank Limited</v>
          </cell>
          <cell r="K1584">
            <v>4550460562553</v>
          </cell>
          <cell r="L1584" t="str">
            <v>08/01/1966 00:00:00</v>
          </cell>
          <cell r="M1584" t="str">
            <v>Relationship Officer</v>
          </cell>
          <cell r="N1584" t="str">
            <v>Resigned</v>
          </cell>
          <cell r="O1584" t="str">
            <v>15/01/2011 00:00:00</v>
          </cell>
          <cell r="P1584" t="str">
            <v>True</v>
          </cell>
          <cell r="Q1584" t="str">
            <v>False</v>
          </cell>
          <cell r="R1584" t="str">
            <v>False</v>
          </cell>
          <cell r="T1584" t="str">
            <v>Mohallah Choona Bhatt Jatoi Colony New Pind,Sukkur</v>
          </cell>
          <cell r="W1584" t="str">
            <v>923003131369</v>
          </cell>
          <cell r="X1584" t="str">
            <v>38148</v>
          </cell>
          <cell r="Z1584" t="str">
            <v>Muhammad Akram</v>
          </cell>
          <cell r="AA1584" t="str">
            <v>1</v>
          </cell>
          <cell r="AB1584" t="str">
            <v>17000</v>
          </cell>
          <cell r="AD1584" t="str">
            <v>10/03/2010 00:00:00</v>
          </cell>
          <cell r="AE1584" t="str">
            <v>2</v>
          </cell>
          <cell r="AG1584" t="str">
            <v>0230.Sukker Branch</v>
          </cell>
          <cell r="AI1584" t="str">
            <v>1</v>
          </cell>
          <cell r="AJ1584" t="str">
            <v>General Division</v>
          </cell>
        </row>
        <row r="1585">
          <cell r="A1585">
            <v>38111</v>
          </cell>
          <cell r="B1585" t="str">
            <v>Saifullah Baloch</v>
          </cell>
          <cell r="C1585" t="str">
            <v>0230-150-0000561</v>
          </cell>
          <cell r="D1585" t="str">
            <v>0230</v>
          </cell>
          <cell r="E1585" t="str">
            <v>Sukkur Br</v>
          </cell>
          <cell r="F1585" t="str">
            <v>Sukkur</v>
          </cell>
          <cell r="G1585" t="str">
            <v>Faysal Bank Ltd</v>
          </cell>
          <cell r="H1585" t="str">
            <v>8667</v>
          </cell>
          <cell r="I1585" t="str">
            <v>1</v>
          </cell>
          <cell r="J1585" t="str">
            <v>Faysal Bank Limited</v>
          </cell>
          <cell r="K1585">
            <v>4550438976455</v>
          </cell>
          <cell r="L1585" t="str">
            <v>23/09/1986 00:00:00</v>
          </cell>
          <cell r="M1585" t="str">
            <v>Relationship Officer</v>
          </cell>
          <cell r="N1585" t="str">
            <v>Resigned</v>
          </cell>
          <cell r="O1585" t="str">
            <v>08/04/2010 00:00:00</v>
          </cell>
          <cell r="P1585" t="str">
            <v>True</v>
          </cell>
          <cell r="Q1585" t="str">
            <v>True</v>
          </cell>
          <cell r="R1585" t="str">
            <v>True</v>
          </cell>
          <cell r="T1585" t="str">
            <v>H#: D 1493/94 Mohallah Mosa Ghati Wari Tarh Rd,Sukkur</v>
          </cell>
          <cell r="W1585" t="str">
            <v>923337146442</v>
          </cell>
          <cell r="X1585" t="str">
            <v>38111</v>
          </cell>
          <cell r="Z1585" t="str">
            <v>Fayaz Ali Baloch</v>
          </cell>
          <cell r="AA1585" t="str">
            <v>1</v>
          </cell>
          <cell r="AB1585" t="str">
            <v>13000</v>
          </cell>
          <cell r="AD1585" t="str">
            <v>01/03/2010 00:00:00</v>
          </cell>
          <cell r="AE1585" t="str">
            <v>1</v>
          </cell>
          <cell r="AG1585" t="str">
            <v>0230.Sukker Branch</v>
          </cell>
          <cell r="AI1585" t="str">
            <v>1</v>
          </cell>
          <cell r="AJ1585" t="str">
            <v>General Division</v>
          </cell>
        </row>
        <row r="1586">
          <cell r="A1586">
            <v>40015</v>
          </cell>
          <cell r="B1586" t="str">
            <v>Sajid Hussain</v>
          </cell>
          <cell r="C1586" t="str">
            <v>0230-006-0000794</v>
          </cell>
          <cell r="D1586" t="str">
            <v>0230</v>
          </cell>
          <cell r="E1586" t="str">
            <v>Sukkur Br</v>
          </cell>
          <cell r="F1586" t="str">
            <v>Sukkur</v>
          </cell>
          <cell r="G1586" t="str">
            <v>Faysal Bank Ltd</v>
          </cell>
          <cell r="H1586" t="str">
            <v>8666.67</v>
          </cell>
          <cell r="I1586" t="str">
            <v>1</v>
          </cell>
          <cell r="J1586" t="str">
            <v>Faysal Bank Limited</v>
          </cell>
          <cell r="K1586">
            <v>4550435175553</v>
          </cell>
          <cell r="L1586" t="str">
            <v>14/06/1973 00:00:00</v>
          </cell>
          <cell r="M1586" t="str">
            <v>Relationship Officer</v>
          </cell>
          <cell r="N1586" t="str">
            <v>Resigned</v>
          </cell>
          <cell r="O1586" t="str">
            <v>31/12/2010 00:00:00</v>
          </cell>
          <cell r="P1586" t="str">
            <v>True</v>
          </cell>
          <cell r="Q1586" t="str">
            <v>True</v>
          </cell>
          <cell r="R1586" t="str">
            <v>True</v>
          </cell>
          <cell r="T1586" t="str">
            <v>Same as current</v>
          </cell>
          <cell r="U1586" t="str">
            <v>D-519/97/2, Jeal Shah Koat Sukker</v>
          </cell>
          <cell r="X1586" t="str">
            <v>40015</v>
          </cell>
          <cell r="Z1586" t="str">
            <v>Khamis Ali</v>
          </cell>
          <cell r="AA1586" t="str">
            <v>1</v>
          </cell>
          <cell r="AB1586" t="str">
            <v>13000</v>
          </cell>
          <cell r="AD1586" t="str">
            <v>12/07/2010 00:00:00</v>
          </cell>
          <cell r="AE1586" t="str">
            <v>2</v>
          </cell>
          <cell r="AF1586" t="str">
            <v>03009315343</v>
          </cell>
          <cell r="AH1586" t="str">
            <v>Sukkur</v>
          </cell>
          <cell r="AI1586" t="str">
            <v>1</v>
          </cell>
          <cell r="AJ1586" t="str">
            <v>General Division</v>
          </cell>
        </row>
        <row r="1587">
          <cell r="A1587">
            <v>34942</v>
          </cell>
          <cell r="B1587" t="str">
            <v>Nadeem Ahmed</v>
          </cell>
          <cell r="C1587" t="str">
            <v>023-01500000-260</v>
          </cell>
          <cell r="D1587" t="str">
            <v>0230</v>
          </cell>
          <cell r="E1587" t="str">
            <v>Sukkur Br</v>
          </cell>
          <cell r="F1587" t="str">
            <v>Sukkur</v>
          </cell>
          <cell r="G1587" t="str">
            <v>Faysal Bank Ltd</v>
          </cell>
          <cell r="H1587" t="str">
            <v>8667</v>
          </cell>
          <cell r="I1587" t="str">
            <v>1</v>
          </cell>
          <cell r="J1587" t="str">
            <v>Faysal Bank Limited</v>
          </cell>
          <cell r="K1587">
            <v>4550275228661</v>
          </cell>
          <cell r="L1587" t="str">
            <v>01/01/1986 00:00:00</v>
          </cell>
          <cell r="M1587" t="str">
            <v>Relationship Officer</v>
          </cell>
          <cell r="N1587" t="str">
            <v>Resigned</v>
          </cell>
          <cell r="O1587" t="str">
            <v>30/09/2009 00:00:00</v>
          </cell>
          <cell r="P1587" t="str">
            <v>True</v>
          </cell>
          <cell r="Q1587" t="str">
            <v>True</v>
          </cell>
          <cell r="R1587" t="str">
            <v>True</v>
          </cell>
          <cell r="T1587" t="str">
            <v>Shahi Bazar Rohri,Sukkur</v>
          </cell>
          <cell r="W1587" t="str">
            <v>923463666921</v>
          </cell>
          <cell r="X1587" t="str">
            <v>34942</v>
          </cell>
          <cell r="Z1587" t="str">
            <v>Muhammad Ramzan</v>
          </cell>
          <cell r="AA1587" t="str">
            <v>1</v>
          </cell>
          <cell r="AB1587" t="str">
            <v>13000</v>
          </cell>
          <cell r="AD1587" t="str">
            <v>27/07/2009 00:00:00</v>
          </cell>
          <cell r="AE1587" t="str">
            <v>1</v>
          </cell>
          <cell r="AI1587" t="str">
            <v>1</v>
          </cell>
          <cell r="AJ1587" t="str">
            <v>General Division</v>
          </cell>
        </row>
        <row r="1588">
          <cell r="A1588">
            <v>34994</v>
          </cell>
          <cell r="B1588" t="str">
            <v>Sheeraz Ahmed Mahar</v>
          </cell>
          <cell r="C1588" t="str">
            <v>0230-150-0000258</v>
          </cell>
          <cell r="D1588" t="str">
            <v>0230</v>
          </cell>
          <cell r="E1588" t="str">
            <v>Sukkur Br</v>
          </cell>
          <cell r="F1588" t="str">
            <v>Sukkur</v>
          </cell>
          <cell r="G1588" t="str">
            <v>Faysal Bank Ltd</v>
          </cell>
          <cell r="H1588" t="str">
            <v>10667</v>
          </cell>
          <cell r="I1588" t="str">
            <v>1</v>
          </cell>
          <cell r="J1588" t="str">
            <v>Faysal Bank Limited</v>
          </cell>
          <cell r="K1588">
            <v>4330306176289</v>
          </cell>
          <cell r="L1588" t="str">
            <v>25/02/1984 00:00:00</v>
          </cell>
          <cell r="M1588" t="str">
            <v>Relationship Officer</v>
          </cell>
          <cell r="N1588" t="str">
            <v>Resigned</v>
          </cell>
          <cell r="O1588" t="str">
            <v>06/10/2009 00:00:00</v>
          </cell>
          <cell r="P1588" t="str">
            <v>True</v>
          </cell>
          <cell r="Q1588" t="str">
            <v>True</v>
          </cell>
          <cell r="R1588" t="str">
            <v>True</v>
          </cell>
          <cell r="T1588" t="str">
            <v>H#: B 04 Near A T C Court Local Board,Sukkur</v>
          </cell>
          <cell r="W1588" t="str">
            <v>923312217522</v>
          </cell>
          <cell r="X1588" t="str">
            <v>34994</v>
          </cell>
          <cell r="Z1588" t="str">
            <v>Abdul Ghaffar Mahar</v>
          </cell>
          <cell r="AA1588" t="str">
            <v>1</v>
          </cell>
          <cell r="AB1588" t="str">
            <v>16000</v>
          </cell>
          <cell r="AD1588" t="str">
            <v>27/07/2009 00:00:00</v>
          </cell>
          <cell r="AE1588" t="str">
            <v>1</v>
          </cell>
          <cell r="AI1588" t="str">
            <v>1</v>
          </cell>
          <cell r="AJ1588" t="str">
            <v>General Division</v>
          </cell>
        </row>
        <row r="1589">
          <cell r="A1589">
            <v>41578</v>
          </cell>
          <cell r="B1589" t="str">
            <v>Sadaf Shaheen Khan</v>
          </cell>
          <cell r="C1589" t="str">
            <v>0239-006-0000957</v>
          </cell>
          <cell r="E1589" t="str">
            <v>Latifabad Branch</v>
          </cell>
          <cell r="F1589" t="str">
            <v>Hyderabad</v>
          </cell>
          <cell r="G1589" t="str">
            <v>Faysal Bank Ltd</v>
          </cell>
          <cell r="H1589" t="str">
            <v>8666.67</v>
          </cell>
          <cell r="I1589" t="str">
            <v>1</v>
          </cell>
          <cell r="J1589" t="str">
            <v>Faysal Bank Limited</v>
          </cell>
          <cell r="K1589">
            <v>4130306298030</v>
          </cell>
          <cell r="L1589" t="str">
            <v>04/05/1986 00:00:00</v>
          </cell>
          <cell r="M1589" t="str">
            <v>Relationship Officer</v>
          </cell>
          <cell r="N1589" t="str">
            <v>Resigned</v>
          </cell>
          <cell r="O1589" t="str">
            <v>19/02/2011 00:00:00</v>
          </cell>
          <cell r="P1589" t="str">
            <v>True</v>
          </cell>
          <cell r="Q1589" t="str">
            <v>True</v>
          </cell>
          <cell r="R1589" t="str">
            <v>True</v>
          </cell>
          <cell r="T1589" t="str">
            <v>Flat No. 12, Block B Al Hamd Centre Latifabad Hyderabad 71000</v>
          </cell>
          <cell r="U1589" t="str">
            <v>flat# 17 mohalah aeso plaza garhi khata hyderabad</v>
          </cell>
          <cell r="X1589" t="str">
            <v>41578</v>
          </cell>
          <cell r="Z1589" t="str">
            <v>darya Khan</v>
          </cell>
          <cell r="AA1589" t="str">
            <v>2</v>
          </cell>
          <cell r="AB1589" t="str">
            <v>13000</v>
          </cell>
          <cell r="AD1589" t="str">
            <v>02/11/2010 00:00:00</v>
          </cell>
          <cell r="AE1589" t="str">
            <v>2</v>
          </cell>
          <cell r="AI1589" t="str">
            <v>1</v>
          </cell>
          <cell r="AJ1589" t="str">
            <v>General Division</v>
          </cell>
        </row>
        <row r="1590">
          <cell r="A1590">
            <v>58048</v>
          </cell>
          <cell r="B1590" t="str">
            <v>Asma Tariq</v>
          </cell>
          <cell r="C1590" t="str">
            <v>0168-1010004232</v>
          </cell>
          <cell r="D1590" t="str">
            <v>0168</v>
          </cell>
          <cell r="E1590" t="str">
            <v>Raja Bazar Branch</v>
          </cell>
          <cell r="F1590" t="str">
            <v>Rawalpindi</v>
          </cell>
          <cell r="G1590" t="str">
            <v>Faysal Bank Ltd</v>
          </cell>
          <cell r="H1590" t="str">
            <v>10666.67</v>
          </cell>
          <cell r="I1590" t="str">
            <v>1</v>
          </cell>
          <cell r="J1590" t="str">
            <v>Faysal Bank Limited</v>
          </cell>
          <cell r="K1590">
            <v>6110191102450</v>
          </cell>
          <cell r="L1590" t="str">
            <v>17/09/1989 00:00:00</v>
          </cell>
          <cell r="M1590" t="str">
            <v>Relationship Officer</v>
          </cell>
          <cell r="N1590" t="str">
            <v>Resigned</v>
          </cell>
          <cell r="O1590" t="str">
            <v>22/01/2013 00:00:00</v>
          </cell>
          <cell r="P1590" t="str">
            <v>True</v>
          </cell>
          <cell r="Q1590" t="str">
            <v>True</v>
          </cell>
          <cell r="R1590" t="str">
            <v>False</v>
          </cell>
          <cell r="S1590" t="str">
            <v>asmakhan_2010@yahoo.com</v>
          </cell>
          <cell r="T1590" t="str">
            <v>Son Topa P.O Rawalakot District Poonch</v>
          </cell>
          <cell r="U1590" t="str">
            <v>H no. 250-B, St no. 23, Sector E-7, Islamabad</v>
          </cell>
          <cell r="V1590" t="str">
            <v>H # L-968, Dhoke khaba, Rawalpindi</v>
          </cell>
          <cell r="W1590" t="str">
            <v>03455066808</v>
          </cell>
          <cell r="X1590" t="str">
            <v>58048</v>
          </cell>
          <cell r="Z1590" t="str">
            <v>Abdul Tariq Khan</v>
          </cell>
          <cell r="AA1590" t="str">
            <v>2</v>
          </cell>
          <cell r="AB1590" t="str">
            <v>16000.01</v>
          </cell>
          <cell r="AD1590" t="str">
            <v>12/09/2012 00:00:00</v>
          </cell>
          <cell r="AE1590" t="str">
            <v>1</v>
          </cell>
          <cell r="AF1590" t="str">
            <v>00923335114287</v>
          </cell>
          <cell r="AH1590" t="str">
            <v>AJK</v>
          </cell>
          <cell r="AI1590" t="str">
            <v>1</v>
          </cell>
          <cell r="AJ1590" t="str">
            <v>Cash Management Unit</v>
          </cell>
        </row>
        <row r="1591">
          <cell r="A1591">
            <v>48892</v>
          </cell>
          <cell r="B1591" t="str">
            <v>Umair Altaf</v>
          </cell>
          <cell r="C1591" t="str">
            <v>7610993018</v>
          </cell>
          <cell r="D1591" t="str">
            <v>0450</v>
          </cell>
          <cell r="E1591" t="str">
            <v>Bhalwal Branch</v>
          </cell>
          <cell r="F1591" t="str">
            <v>Sargodha</v>
          </cell>
          <cell r="G1591" t="str">
            <v>Faysal Bank Ltd</v>
          </cell>
          <cell r="H1591" t="str">
            <v>10000</v>
          </cell>
          <cell r="I1591" t="str">
            <v>1</v>
          </cell>
          <cell r="J1591" t="str">
            <v>Faysal Bank Limited</v>
          </cell>
          <cell r="K1591">
            <v>3840155238095</v>
          </cell>
          <cell r="L1591" t="str">
            <v>12/11/1988 00:00:00</v>
          </cell>
          <cell r="M1591" t="str">
            <v>Relationship Officer</v>
          </cell>
          <cell r="N1591" t="str">
            <v>Resigned</v>
          </cell>
          <cell r="O1591" t="str">
            <v>29/08/2012 00:00:00</v>
          </cell>
          <cell r="P1591" t="str">
            <v>True</v>
          </cell>
          <cell r="Q1591" t="str">
            <v>True</v>
          </cell>
          <cell r="R1591" t="str">
            <v>False</v>
          </cell>
          <cell r="T1591" t="str">
            <v>House # 449, Street # 4, Block-4, Bhalwal. Distt. Sargodha</v>
          </cell>
          <cell r="U1591" t="str">
            <v>House # 449, Street # 4, Block-4, Bhalwal. Distt. Sargodha</v>
          </cell>
          <cell r="V1591" t="str">
            <v>Lalazar Road, Near LPS School, Bhalwal</v>
          </cell>
          <cell r="W1591" t="str">
            <v>03068441016</v>
          </cell>
          <cell r="X1591" t="str">
            <v>48892</v>
          </cell>
          <cell r="Z1591" t="str">
            <v>Altaf Saeed</v>
          </cell>
          <cell r="AA1591" t="str">
            <v>1</v>
          </cell>
          <cell r="AB1591" t="str">
            <v>15000</v>
          </cell>
          <cell r="AD1591" t="str">
            <v>14/10/2011 00:00:00</v>
          </cell>
          <cell r="AE1591" t="str">
            <v>1</v>
          </cell>
          <cell r="AF1591" t="str">
            <v>00923325032388</v>
          </cell>
          <cell r="AH1591" t="str">
            <v>Sargodha</v>
          </cell>
          <cell r="AI1591" t="str">
            <v>1</v>
          </cell>
          <cell r="AJ1591" t="str">
            <v>Cash Management Unit</v>
          </cell>
        </row>
        <row r="1592">
          <cell r="A1592">
            <v>49307</v>
          </cell>
          <cell r="B1592" t="str">
            <v>Adnan Sarwar</v>
          </cell>
          <cell r="C1592" t="str">
            <v>0243-006-0000552</v>
          </cell>
          <cell r="D1592" t="str">
            <v>0243</v>
          </cell>
          <cell r="E1592" t="str">
            <v>Chakwal Branch</v>
          </cell>
          <cell r="F1592" t="str">
            <v>Chakwal</v>
          </cell>
          <cell r="G1592" t="str">
            <v>Faysal Bank Ltd</v>
          </cell>
          <cell r="H1592" t="str">
            <v>14666.67</v>
          </cell>
          <cell r="I1592" t="str">
            <v>1</v>
          </cell>
          <cell r="J1592" t="str">
            <v>Faysal Bank Limited</v>
          </cell>
          <cell r="K1592">
            <v>3720171696369</v>
          </cell>
          <cell r="L1592" t="str">
            <v>05/02/1986 00:00:00</v>
          </cell>
          <cell r="M1592" t="str">
            <v>Relationship Officer</v>
          </cell>
          <cell r="N1592" t="str">
            <v>Active</v>
          </cell>
          <cell r="P1592" t="str">
            <v>True</v>
          </cell>
          <cell r="Q1592" t="str">
            <v>False</v>
          </cell>
          <cell r="R1592" t="str">
            <v>False</v>
          </cell>
          <cell r="S1592" t="str">
            <v>adnanserver_hsbc@yahoo.com</v>
          </cell>
          <cell r="T1592" t="str">
            <v>H NO mcb-8/983, MOHALLAH ANWARABAD, CHAKWAL</v>
          </cell>
          <cell r="U1592" t="str">
            <v>H NO mcb-8/983, MOHALLAH ANWARABAD, CHAKWAL</v>
          </cell>
          <cell r="V1592" t="str">
            <v>H NO mcb-8/983, MOHALLAH ANWARABAD, CHAKWAL</v>
          </cell>
          <cell r="W1592" t="str">
            <v>0</v>
          </cell>
          <cell r="X1592" t="str">
            <v>49307</v>
          </cell>
          <cell r="Z1592" t="str">
            <v>GHULAM SARWAR</v>
          </cell>
          <cell r="AA1592" t="str">
            <v>1</v>
          </cell>
          <cell r="AB1592" t="str">
            <v>22000</v>
          </cell>
          <cell r="AD1592" t="str">
            <v>02/12/2011 00:00:00</v>
          </cell>
          <cell r="AE1592" t="str">
            <v>1</v>
          </cell>
          <cell r="AF1592" t="str">
            <v>00923335331446</v>
          </cell>
          <cell r="AH1592" t="str">
            <v>RAWALPINDI</v>
          </cell>
          <cell r="AI1592" t="str">
            <v>1</v>
          </cell>
          <cell r="AJ1592" t="str">
            <v>Cash Management Unit</v>
          </cell>
        </row>
        <row r="1593">
          <cell r="A1593">
            <v>55474</v>
          </cell>
          <cell r="B1593" t="str">
            <v>Otaiba Abdul Rauf</v>
          </cell>
          <cell r="C1593" t="str">
            <v>8871820002</v>
          </cell>
          <cell r="D1593" t="str">
            <v>0240</v>
          </cell>
          <cell r="E1593" t="str">
            <v>Shah Faisal Colony Branch</v>
          </cell>
          <cell r="F1593" t="str">
            <v>Karachi</v>
          </cell>
          <cell r="G1593" t="str">
            <v>Faysal Bank Ltd</v>
          </cell>
          <cell r="H1593" t="str">
            <v>10666.67</v>
          </cell>
          <cell r="I1593" t="str">
            <v>1</v>
          </cell>
          <cell r="J1593" t="str">
            <v>Faysal Bank Limited</v>
          </cell>
          <cell r="K1593">
            <v>4200028898369</v>
          </cell>
          <cell r="L1593" t="str">
            <v>11/01/1987 00:00:00</v>
          </cell>
          <cell r="M1593" t="str">
            <v>Relationship Officer</v>
          </cell>
          <cell r="N1593" t="str">
            <v>Resigned</v>
          </cell>
          <cell r="O1593" t="str">
            <v>08/10/2012 00:00:00</v>
          </cell>
          <cell r="P1593" t="str">
            <v>True</v>
          </cell>
          <cell r="Q1593" t="str">
            <v>True</v>
          </cell>
          <cell r="R1593" t="str">
            <v>False</v>
          </cell>
          <cell r="T1593" t="str">
            <v>H no. 1/1 Iqbal Centre M.A Jinnad Road Karachi</v>
          </cell>
          <cell r="U1593" t="str">
            <v>H no. 1/1 Iqbal Centre M.A Jinnad Road Karachi</v>
          </cell>
          <cell r="V1593" t="str">
            <v>H no. 1/1 Iqbal Centre M.A Jinnad Road Karachi</v>
          </cell>
          <cell r="W1593" t="str">
            <v>03452508267</v>
          </cell>
          <cell r="X1593" t="str">
            <v>55474</v>
          </cell>
          <cell r="Z1593" t="str">
            <v>Abdul Rauf</v>
          </cell>
          <cell r="AA1593" t="str">
            <v>1</v>
          </cell>
          <cell r="AB1593" t="str">
            <v>16000.01</v>
          </cell>
          <cell r="AD1593" t="str">
            <v>02/05/2012 00:00:00</v>
          </cell>
          <cell r="AE1593" t="str">
            <v>1</v>
          </cell>
          <cell r="AF1593" t="str">
            <v>00923142259749</v>
          </cell>
          <cell r="AG1593" t="str">
            <v>0131.Shahrah-E-Faisal Branch, Karachi</v>
          </cell>
          <cell r="AH1593" t="str">
            <v>UAE</v>
          </cell>
          <cell r="AI1593" t="str">
            <v>1</v>
          </cell>
          <cell r="AJ1593" t="str">
            <v>Cash Management Unit</v>
          </cell>
        </row>
        <row r="1594">
          <cell r="A1594">
            <v>50930</v>
          </cell>
          <cell r="B1594" t="str">
            <v>Khurram Hassan</v>
          </cell>
          <cell r="C1594" t="str">
            <v>0110-006-0009201</v>
          </cell>
          <cell r="D1594" t="str">
            <v>0240</v>
          </cell>
          <cell r="E1594" t="str">
            <v>Shah Faisal Colony Branch</v>
          </cell>
          <cell r="F1594" t="str">
            <v>Karachi</v>
          </cell>
          <cell r="G1594" t="str">
            <v>Faysal Bank Ltd</v>
          </cell>
          <cell r="H1594" t="str">
            <v>10000</v>
          </cell>
          <cell r="I1594" t="str">
            <v>1</v>
          </cell>
          <cell r="J1594" t="str">
            <v>Faysal Bank Limited</v>
          </cell>
          <cell r="K1594">
            <v>4210142639993</v>
          </cell>
          <cell r="L1594" t="str">
            <v>10/08/1979 00:00:00</v>
          </cell>
          <cell r="M1594" t="str">
            <v>Relationship Officer</v>
          </cell>
          <cell r="N1594" t="str">
            <v>Terminated</v>
          </cell>
          <cell r="O1594" t="str">
            <v>25/09/2012 00:00:00</v>
          </cell>
          <cell r="P1594" t="str">
            <v>True</v>
          </cell>
          <cell r="Q1594" t="str">
            <v>False</v>
          </cell>
          <cell r="R1594" t="str">
            <v>False</v>
          </cell>
          <cell r="T1594" t="str">
            <v>R-325, Sector 15-A/5, Bufferzone North Karachi, Karachi</v>
          </cell>
          <cell r="U1594" t="str">
            <v>R-325, Sector 15-A/5, Bufferzone North Karachi, Karachi</v>
          </cell>
          <cell r="V1594" t="str">
            <v>R-325, Sector 15-A/5, Bufferzone North Karachi, Karachi</v>
          </cell>
          <cell r="X1594" t="str">
            <v>50930</v>
          </cell>
          <cell r="Z1594" t="str">
            <v>Muhammad Hassan</v>
          </cell>
          <cell r="AA1594" t="str">
            <v>1</v>
          </cell>
          <cell r="AB1594" t="str">
            <v>15000</v>
          </cell>
          <cell r="AD1594" t="str">
            <v>09/01/2012 00:00:00</v>
          </cell>
          <cell r="AE1594" t="str">
            <v>2</v>
          </cell>
          <cell r="AF1594" t="str">
            <v>00923312281689</v>
          </cell>
          <cell r="AH1594" t="str">
            <v>Karachi</v>
          </cell>
          <cell r="AI1594" t="str">
            <v>1</v>
          </cell>
          <cell r="AJ1594" t="str">
            <v>Cash Management Unit</v>
          </cell>
        </row>
        <row r="1595">
          <cell r="A1595">
            <v>57979</v>
          </cell>
          <cell r="B1595" t="str">
            <v>Muhammad Siddique</v>
          </cell>
          <cell r="C1595" t="str">
            <v>02400060000550</v>
          </cell>
          <cell r="D1595" t="str">
            <v>0240</v>
          </cell>
          <cell r="E1595" t="str">
            <v>Shah Faisal Colony Branch</v>
          </cell>
          <cell r="F1595" t="str">
            <v>Karachi</v>
          </cell>
          <cell r="G1595" t="str">
            <v>Faysal Bank Ltd</v>
          </cell>
          <cell r="H1595" t="str">
            <v>9333.33</v>
          </cell>
          <cell r="I1595" t="str">
            <v>1</v>
          </cell>
          <cell r="J1595" t="str">
            <v>Faysal Bank Limited</v>
          </cell>
          <cell r="K1595">
            <v>4220125438795</v>
          </cell>
          <cell r="L1595" t="str">
            <v>01/10/1980 00:00:00</v>
          </cell>
          <cell r="M1595" t="str">
            <v>Relationship Officer</v>
          </cell>
          <cell r="N1595" t="str">
            <v>Resigned</v>
          </cell>
          <cell r="O1595" t="str">
            <v>06/11/2012 00:00:00</v>
          </cell>
          <cell r="P1595" t="str">
            <v>True</v>
          </cell>
          <cell r="Q1595" t="str">
            <v>True</v>
          </cell>
          <cell r="R1595" t="str">
            <v>False</v>
          </cell>
          <cell r="T1595" t="str">
            <v>Dhab Kalan Tehsil/District Chakwal</v>
          </cell>
          <cell r="U1595" t="str">
            <v>H no. D-32/102, Asif Abad Green Town Shah Faisal Colony Karachi</v>
          </cell>
          <cell r="V1595" t="str">
            <v>Dhab Kalan Tehsil/District Chakwal</v>
          </cell>
          <cell r="W1595" t="str">
            <v>02134591084</v>
          </cell>
          <cell r="X1595" t="str">
            <v>57979</v>
          </cell>
          <cell r="Z1595" t="str">
            <v>Muhammad Sajjad</v>
          </cell>
          <cell r="AA1595" t="str">
            <v>1</v>
          </cell>
          <cell r="AB1595" t="str">
            <v>14000</v>
          </cell>
          <cell r="AD1595" t="str">
            <v>03/09/2012 00:00:00</v>
          </cell>
          <cell r="AE1595" t="str">
            <v>2</v>
          </cell>
          <cell r="AF1595" t="str">
            <v>00923052670014</v>
          </cell>
          <cell r="AH1595" t="str">
            <v>Chakwal</v>
          </cell>
          <cell r="AI1595" t="str">
            <v>1</v>
          </cell>
          <cell r="AJ1595" t="str">
            <v>Cash Management Unit</v>
          </cell>
        </row>
        <row r="1596">
          <cell r="A1596">
            <v>51852</v>
          </cell>
          <cell r="B1596" t="str">
            <v>Shahzad Ali</v>
          </cell>
          <cell r="C1596" t="str">
            <v>0240-006-0000752</v>
          </cell>
          <cell r="D1596" t="str">
            <v>0240</v>
          </cell>
          <cell r="E1596" t="str">
            <v>Shah Faisal Colony Branch</v>
          </cell>
          <cell r="F1596" t="str">
            <v>Karachi</v>
          </cell>
          <cell r="G1596" t="str">
            <v>Faysal Bank Ltd</v>
          </cell>
          <cell r="H1596" t="str">
            <v>11333.33</v>
          </cell>
          <cell r="I1596" t="str">
            <v>1</v>
          </cell>
          <cell r="J1596" t="str">
            <v>Faysal Bank Limited</v>
          </cell>
          <cell r="K1596">
            <v>4220101168703</v>
          </cell>
          <cell r="L1596" t="str">
            <v>31/01/1983 00:00:00</v>
          </cell>
          <cell r="M1596" t="str">
            <v>Relationship Officer</v>
          </cell>
          <cell r="N1596" t="str">
            <v>Resigned</v>
          </cell>
          <cell r="O1596" t="str">
            <v>08/02/2013 00:00:00</v>
          </cell>
          <cell r="P1596" t="str">
            <v>True</v>
          </cell>
          <cell r="Q1596" t="str">
            <v>True</v>
          </cell>
          <cell r="R1596" t="str">
            <v>False</v>
          </cell>
          <cell r="S1596" t="str">
            <v>shazy.ali@hotmail.com</v>
          </cell>
          <cell r="T1596" t="str">
            <v>H NO 2/634, BLOCK NO 2, SHAH FAISAL COLONY, SHAHFAISAL, KARACHI</v>
          </cell>
          <cell r="U1596" t="str">
            <v>H NO 2/634, BLOCK NO 2, SHAH FAISAL COLONY, SHAHFAISAL, KARACHI</v>
          </cell>
          <cell r="V1596" t="str">
            <v>H NO 2/634, BLOCK NO 2, SHAH FAISAL COLONY, SHAHFAISAL, KARACHI</v>
          </cell>
          <cell r="W1596" t="str">
            <v>03333436805</v>
          </cell>
          <cell r="X1596" t="str">
            <v>51852</v>
          </cell>
          <cell r="Z1596" t="str">
            <v>Muhammad Shareef</v>
          </cell>
          <cell r="AA1596" t="str">
            <v>1</v>
          </cell>
          <cell r="AB1596" t="str">
            <v>17000</v>
          </cell>
          <cell r="AD1596" t="str">
            <v>02/02/2012 00:00:00</v>
          </cell>
          <cell r="AE1596" t="str">
            <v>1</v>
          </cell>
          <cell r="AF1596" t="str">
            <v>00923452428608</v>
          </cell>
          <cell r="AH1596" t="str">
            <v>KARACHI</v>
          </cell>
          <cell r="AI1596" t="str">
            <v>1</v>
          </cell>
          <cell r="AJ1596" t="str">
            <v>Cash Management Unit</v>
          </cell>
        </row>
        <row r="1597">
          <cell r="A1597">
            <v>58052</v>
          </cell>
          <cell r="B1597" t="str">
            <v>Adnan Khan</v>
          </cell>
          <cell r="C1597" t="str">
            <v>9590946003</v>
          </cell>
          <cell r="D1597" t="str">
            <v>0438</v>
          </cell>
          <cell r="E1597" t="str">
            <v>Federal B Area Branch</v>
          </cell>
          <cell r="F1597" t="str">
            <v>Karachi</v>
          </cell>
          <cell r="G1597" t="str">
            <v>Faysal Bank Ltd</v>
          </cell>
          <cell r="H1597" t="str">
            <v>10666.67</v>
          </cell>
          <cell r="I1597" t="str">
            <v>1</v>
          </cell>
          <cell r="J1597" t="str">
            <v>Faysal Bank Limited</v>
          </cell>
          <cell r="K1597">
            <v>4220197439131</v>
          </cell>
          <cell r="L1597" t="str">
            <v>06/06/1984 00:00:00</v>
          </cell>
          <cell r="M1597" t="str">
            <v>Relationship Officer</v>
          </cell>
          <cell r="N1597" t="str">
            <v>Resigned</v>
          </cell>
          <cell r="O1597" t="str">
            <v>08/04/2013 00:00:00</v>
          </cell>
          <cell r="P1597" t="str">
            <v>True</v>
          </cell>
          <cell r="Q1597" t="str">
            <v>True</v>
          </cell>
          <cell r="R1597" t="str">
            <v>False</v>
          </cell>
          <cell r="S1597" t="str">
            <v>adnan4_88@yahoo.com</v>
          </cell>
          <cell r="T1597" t="str">
            <v>H no. 5/777, Shah Faisal Colony Block 5, Karachi</v>
          </cell>
          <cell r="U1597" t="str">
            <v>H no. 5/777, Shah Faisal Colony Block 5, Karachi</v>
          </cell>
          <cell r="V1597" t="str">
            <v>H no. 5/788, Shah Faisal Colony, Karachi</v>
          </cell>
          <cell r="W1597" t="str">
            <v>03333083819</v>
          </cell>
          <cell r="X1597" t="str">
            <v>58052</v>
          </cell>
          <cell r="Z1597" t="str">
            <v>Nadir Khan</v>
          </cell>
          <cell r="AA1597" t="str">
            <v>1</v>
          </cell>
          <cell r="AB1597" t="str">
            <v>16000</v>
          </cell>
          <cell r="AD1597" t="str">
            <v>04/09/2012 00:00:00</v>
          </cell>
          <cell r="AE1597" t="str">
            <v>2</v>
          </cell>
          <cell r="AF1597" t="str">
            <v>00923452830071</v>
          </cell>
          <cell r="AH1597" t="str">
            <v>Karachi</v>
          </cell>
          <cell r="AI1597" t="str">
            <v>1</v>
          </cell>
          <cell r="AJ1597" t="str">
            <v>Cash Management Unit</v>
          </cell>
        </row>
        <row r="1598">
          <cell r="A1598">
            <v>50337</v>
          </cell>
          <cell r="B1598" t="str">
            <v>Noman Waheed</v>
          </cell>
          <cell r="C1598" t="str">
            <v>0259-006-0000232</v>
          </cell>
          <cell r="D1598" t="str">
            <v>0259</v>
          </cell>
          <cell r="E1598" t="str">
            <v>Dadyal Branch</v>
          </cell>
          <cell r="F1598" t="str">
            <v>Dadyal</v>
          </cell>
          <cell r="G1598" t="str">
            <v>Faysal Bank Ltd</v>
          </cell>
          <cell r="H1598" t="str">
            <v>9333.33</v>
          </cell>
          <cell r="I1598" t="str">
            <v>1</v>
          </cell>
          <cell r="J1598" t="str">
            <v>Faysal Bank Limited</v>
          </cell>
          <cell r="K1598">
            <v>8130164585603</v>
          </cell>
          <cell r="L1598" t="str">
            <v>14/09/1986 00:00:00</v>
          </cell>
          <cell r="M1598" t="str">
            <v>Relationship Officer</v>
          </cell>
          <cell r="N1598" t="str">
            <v>Active</v>
          </cell>
          <cell r="P1598" t="str">
            <v>True</v>
          </cell>
          <cell r="Q1598" t="str">
            <v>False</v>
          </cell>
          <cell r="R1598" t="str">
            <v>False</v>
          </cell>
          <cell r="T1598" t="str">
            <v>PO Behari Meerpur DISTT. mirpur azak kashmir</v>
          </cell>
          <cell r="U1598" t="str">
            <v>PO Behari Mirpur DISTT. mirpur azad kashmir</v>
          </cell>
          <cell r="V1598" t="str">
            <v>PO Behari Meerpur DISTT. mirpur azak kashmir</v>
          </cell>
          <cell r="W1598" t="str">
            <v>0</v>
          </cell>
          <cell r="X1598" t="str">
            <v>50337</v>
          </cell>
          <cell r="Z1598" t="str">
            <v>Abdul Waheed</v>
          </cell>
          <cell r="AA1598" t="str">
            <v>1</v>
          </cell>
          <cell r="AB1598" t="str">
            <v>14000</v>
          </cell>
          <cell r="AD1598" t="str">
            <v>10/12/2011 00:00:00</v>
          </cell>
          <cell r="AE1598" t="str">
            <v>1</v>
          </cell>
          <cell r="AF1598" t="str">
            <v>00923455586844</v>
          </cell>
          <cell r="AH1598" t="str">
            <v>MIRPUR AZAM KASHMIR</v>
          </cell>
          <cell r="AI1598" t="str">
            <v>1</v>
          </cell>
          <cell r="AJ1598" t="str">
            <v>Cash Management Unit</v>
          </cell>
        </row>
        <row r="1599">
          <cell r="A1599">
            <v>53473</v>
          </cell>
          <cell r="B1599" t="str">
            <v>Asim Hussain</v>
          </cell>
          <cell r="C1599" t="str">
            <v>0258-049-0000478</v>
          </cell>
          <cell r="D1599" t="str">
            <v>0258</v>
          </cell>
          <cell r="E1599" t="str">
            <v>Mirpur Khas Branch</v>
          </cell>
          <cell r="F1599" t="str">
            <v>Mirpurkhas</v>
          </cell>
          <cell r="G1599" t="str">
            <v>Faysal Bank Ltd</v>
          </cell>
          <cell r="H1599" t="str">
            <v>10000</v>
          </cell>
          <cell r="I1599" t="str">
            <v>1</v>
          </cell>
          <cell r="J1599" t="str">
            <v>Faysal Bank Limited</v>
          </cell>
          <cell r="K1599">
            <v>4410302093607</v>
          </cell>
          <cell r="L1599" t="str">
            <v>15/02/1985 00:00:00</v>
          </cell>
          <cell r="M1599" t="str">
            <v>Relationship Officer</v>
          </cell>
          <cell r="N1599" t="str">
            <v>Resigned</v>
          </cell>
          <cell r="O1599" t="str">
            <v>30/05/2012 00:00:00</v>
          </cell>
          <cell r="P1599" t="str">
            <v>True</v>
          </cell>
          <cell r="Q1599" t="str">
            <v>True</v>
          </cell>
          <cell r="R1599" t="str">
            <v>False</v>
          </cell>
          <cell r="S1599" t="str">
            <v>asim-alive@yahoo.com</v>
          </cell>
          <cell r="T1599" t="str">
            <v>H # 35-A-6-4, Mohallah Altaf town, Chudhary Street, Asadullah Sheik road, Multan.</v>
          </cell>
          <cell r="U1599" t="str">
            <v>H # 9, Sattelitte town, Unit # 3, Block # 8, Mirpuakhas,</v>
          </cell>
          <cell r="V1599" t="str">
            <v>H # 9, Sattelitte town, Unit # 3, Block # 8, Mirpuakhas,</v>
          </cell>
          <cell r="W1599" t="str">
            <v>0233862143</v>
          </cell>
          <cell r="X1599" t="str">
            <v>53473</v>
          </cell>
          <cell r="Z1599" t="str">
            <v>Ashiq Hussain</v>
          </cell>
          <cell r="AA1599" t="str">
            <v>1</v>
          </cell>
          <cell r="AB1599" t="str">
            <v>15000</v>
          </cell>
          <cell r="AD1599" t="str">
            <v>30/03/2012 00:00:00</v>
          </cell>
          <cell r="AE1599" t="str">
            <v>1</v>
          </cell>
          <cell r="AF1599" t="str">
            <v>00923335534267</v>
          </cell>
          <cell r="AH1599" t="str">
            <v>Mirpurkhas</v>
          </cell>
          <cell r="AI1599" t="str">
            <v>1</v>
          </cell>
          <cell r="AJ1599" t="str">
            <v>Cash Management Unit</v>
          </cell>
        </row>
        <row r="1600">
          <cell r="A1600">
            <v>58050</v>
          </cell>
          <cell r="B1600" t="str">
            <v>Mohammad Ali</v>
          </cell>
          <cell r="C1600" t="str">
            <v>0258-006-0000739</v>
          </cell>
          <cell r="D1600" t="str">
            <v>0258</v>
          </cell>
          <cell r="E1600" t="str">
            <v>Mirpur Khas Branch</v>
          </cell>
          <cell r="F1600" t="str">
            <v>Mirpurkhas</v>
          </cell>
          <cell r="G1600" t="str">
            <v>Faysal Bank Ltd</v>
          </cell>
          <cell r="H1600" t="str">
            <v>10000</v>
          </cell>
          <cell r="I1600" t="str">
            <v>1</v>
          </cell>
          <cell r="J1600" t="str">
            <v>Faysal Bank Limited</v>
          </cell>
          <cell r="K1600">
            <v>4410355437131</v>
          </cell>
          <cell r="L1600" t="str">
            <v>27/05/1985 00:00:00</v>
          </cell>
          <cell r="M1600" t="str">
            <v>Relationship Officer</v>
          </cell>
          <cell r="N1600" t="str">
            <v>Resigned</v>
          </cell>
          <cell r="O1600" t="str">
            <v>06/05/2013 00:00:00</v>
          </cell>
          <cell r="P1600" t="str">
            <v>True</v>
          </cell>
          <cell r="Q1600" t="str">
            <v>False</v>
          </cell>
          <cell r="R1600" t="str">
            <v>False</v>
          </cell>
          <cell r="S1600" t="str">
            <v>dr_ali_2k9@yahoo.com</v>
          </cell>
          <cell r="T1600" t="str">
            <v>H no. 331, St no. 5, Iqbal Nagar Mirpurkhas</v>
          </cell>
          <cell r="U1600" t="str">
            <v>H no. 331, St no. 5, Iqbal Nagar Mirpurkhas</v>
          </cell>
          <cell r="V1600" t="str">
            <v>House # 1962, Street # 10, Khadplat Mirpurkhas</v>
          </cell>
          <cell r="W1600" t="str">
            <v>0233875090</v>
          </cell>
          <cell r="X1600" t="str">
            <v>58050</v>
          </cell>
          <cell r="Z1600" t="str">
            <v>Muhammad Saleem</v>
          </cell>
          <cell r="AA1600" t="str">
            <v>1</v>
          </cell>
          <cell r="AB1600" t="str">
            <v>15000</v>
          </cell>
          <cell r="AD1600" t="str">
            <v>10/09/2012 00:00:00</v>
          </cell>
          <cell r="AE1600" t="str">
            <v>1</v>
          </cell>
          <cell r="AF1600" t="str">
            <v>00923313711914</v>
          </cell>
          <cell r="AH1600" t="str">
            <v>Mirpurkhas</v>
          </cell>
          <cell r="AI1600" t="str">
            <v>1</v>
          </cell>
          <cell r="AJ1600" t="str">
            <v>Cash Management Unit</v>
          </cell>
        </row>
        <row r="1601">
          <cell r="A1601">
            <v>35330</v>
          </cell>
          <cell r="B1601" t="str">
            <v>Muhammad Waseeq Khan</v>
          </cell>
          <cell r="C1601" t="str">
            <v>0239-0060000476</v>
          </cell>
          <cell r="E1601" t="str">
            <v>Latifabad Branch</v>
          </cell>
          <cell r="F1601" t="str">
            <v>Hyderabad</v>
          </cell>
          <cell r="G1601" t="str">
            <v>Faysal Bank Ltd</v>
          </cell>
          <cell r="H1601" t="str">
            <v>9333</v>
          </cell>
          <cell r="I1601" t="str">
            <v>1</v>
          </cell>
          <cell r="J1601" t="str">
            <v>Faysal Bank Limited</v>
          </cell>
          <cell r="K1601">
            <v>4130423021535</v>
          </cell>
          <cell r="L1601" t="str">
            <v>16/02/1979 00:00:00</v>
          </cell>
          <cell r="M1601" t="str">
            <v>Relationship Officer</v>
          </cell>
          <cell r="N1601" t="str">
            <v>Resigned</v>
          </cell>
          <cell r="O1601" t="str">
            <v>15/03/2010 00:00:00</v>
          </cell>
          <cell r="P1601" t="str">
            <v>True</v>
          </cell>
          <cell r="Q1601" t="str">
            <v>True</v>
          </cell>
          <cell r="R1601" t="str">
            <v>True</v>
          </cell>
          <cell r="T1601" t="str">
            <v>Flat# A /5 Anar Kali Centre Latifabad#7,Hyderbad</v>
          </cell>
          <cell r="W1601" t="str">
            <v>923332602508</v>
          </cell>
          <cell r="X1601" t="str">
            <v>35330</v>
          </cell>
          <cell r="Z1601" t="str">
            <v>Muhammad Rasheed Khan</v>
          </cell>
          <cell r="AA1601" t="str">
            <v>1</v>
          </cell>
          <cell r="AB1601" t="str">
            <v>14000</v>
          </cell>
          <cell r="AD1601" t="str">
            <v>19/08/2009 00:00:00</v>
          </cell>
          <cell r="AE1601" t="str">
            <v>1</v>
          </cell>
          <cell r="AI1601" t="str">
            <v>1</v>
          </cell>
          <cell r="AJ1601" t="str">
            <v>General Division</v>
          </cell>
        </row>
        <row r="1602">
          <cell r="A1602">
            <v>39237</v>
          </cell>
          <cell r="B1602" t="str">
            <v>Babar Saeed</v>
          </cell>
          <cell r="C1602" t="str">
            <v>02390060000779</v>
          </cell>
          <cell r="E1602" t="str">
            <v>Latifabad Branch</v>
          </cell>
          <cell r="F1602" t="str">
            <v>Hyderabad</v>
          </cell>
          <cell r="G1602" t="str">
            <v>Faysal Bank Ltd</v>
          </cell>
          <cell r="H1602" t="str">
            <v>8667</v>
          </cell>
          <cell r="I1602" t="str">
            <v>1</v>
          </cell>
          <cell r="J1602" t="str">
            <v>Faysal Bank Limited</v>
          </cell>
          <cell r="K1602">
            <v>4130387658791</v>
          </cell>
          <cell r="L1602" t="str">
            <v>28/12/1982 00:00:00</v>
          </cell>
          <cell r="M1602" t="str">
            <v>Relationship Officer</v>
          </cell>
          <cell r="N1602" t="str">
            <v>Terminated</v>
          </cell>
          <cell r="O1602" t="str">
            <v>12/08/2010 00:00:00</v>
          </cell>
          <cell r="P1602" t="str">
            <v>True</v>
          </cell>
          <cell r="Q1602" t="str">
            <v>False</v>
          </cell>
          <cell r="R1602" t="str">
            <v>False</v>
          </cell>
          <cell r="T1602" t="str">
            <v>H#: 57 Mohallah Soldier Bazar Near Cantonment School Saddar,Hyderabad</v>
          </cell>
          <cell r="W1602" t="str">
            <v>923332700830</v>
          </cell>
          <cell r="X1602" t="str">
            <v>39237</v>
          </cell>
          <cell r="Z1602" t="str">
            <v>Saeed Ahmed</v>
          </cell>
          <cell r="AA1602" t="str">
            <v>1</v>
          </cell>
          <cell r="AB1602" t="str">
            <v>13000</v>
          </cell>
          <cell r="AD1602" t="str">
            <v>01/06/2010 00:00:00</v>
          </cell>
          <cell r="AE1602" t="str">
            <v>2</v>
          </cell>
          <cell r="AG1602" t="str">
            <v>0239.Latifabad Hyderabad</v>
          </cell>
          <cell r="AI1602" t="str">
            <v>1</v>
          </cell>
          <cell r="AJ1602" t="str">
            <v>General Division</v>
          </cell>
        </row>
        <row r="1603">
          <cell r="A1603">
            <v>40137</v>
          </cell>
          <cell r="B1603" t="str">
            <v>Salman Fayyaz</v>
          </cell>
          <cell r="C1603" t="str">
            <v>0160-006-0008453</v>
          </cell>
          <cell r="E1603" t="str">
            <v>Thokar Niaz Baig</v>
          </cell>
          <cell r="F1603" t="str">
            <v>Lahore</v>
          </cell>
          <cell r="G1603" t="str">
            <v>Faysal Bank Ltd</v>
          </cell>
          <cell r="H1603" t="str">
            <v>10000</v>
          </cell>
          <cell r="I1603" t="str">
            <v>1</v>
          </cell>
          <cell r="J1603" t="str">
            <v>Faysal Bank Limited</v>
          </cell>
          <cell r="K1603">
            <v>3520219044603</v>
          </cell>
          <cell r="L1603" t="str">
            <v>07/10/1978 00:00:00</v>
          </cell>
          <cell r="M1603" t="str">
            <v>Relationship Officer</v>
          </cell>
          <cell r="N1603" t="str">
            <v>Resigned</v>
          </cell>
          <cell r="O1603" t="str">
            <v>29/01/2011 00:00:00</v>
          </cell>
          <cell r="P1603" t="str">
            <v>True</v>
          </cell>
          <cell r="Q1603" t="str">
            <v>True</v>
          </cell>
          <cell r="R1603" t="str">
            <v>True</v>
          </cell>
          <cell r="U1603" t="str">
            <v>House# 129- Ali Block Ittefaq TownNear Mansora Lahore</v>
          </cell>
          <cell r="X1603" t="str">
            <v>40137</v>
          </cell>
          <cell r="AA1603" t="str">
            <v>1</v>
          </cell>
          <cell r="AB1603" t="str">
            <v>15000</v>
          </cell>
          <cell r="AD1603" t="str">
            <v>26/07/2010 00:00:00</v>
          </cell>
          <cell r="AE1603" t="str">
            <v>2</v>
          </cell>
          <cell r="AI1603" t="str">
            <v>1</v>
          </cell>
          <cell r="AJ1603" t="str">
            <v>General Division</v>
          </cell>
        </row>
        <row r="1604">
          <cell r="A1604">
            <v>14266</v>
          </cell>
          <cell r="B1604" t="str">
            <v>Jawad Hameed</v>
          </cell>
          <cell r="C1604" t="str">
            <v>160-2042101-101</v>
          </cell>
          <cell r="E1604" t="str">
            <v>Thokar Niaz Baig</v>
          </cell>
          <cell r="F1604" t="str">
            <v>Lahore</v>
          </cell>
          <cell r="G1604" t="str">
            <v>Faysal Bank Ltd</v>
          </cell>
          <cell r="H1604" t="str">
            <v>9000</v>
          </cell>
          <cell r="I1604" t="str">
            <v>1</v>
          </cell>
          <cell r="J1604" t="str">
            <v>Faysal Bank Limited</v>
          </cell>
          <cell r="K1604">
            <v>3840321941385</v>
          </cell>
          <cell r="L1604" t="str">
            <v>09/09/1978 00:00:00</v>
          </cell>
          <cell r="M1604" t="str">
            <v>Consumer Finance Officer</v>
          </cell>
          <cell r="N1604" t="str">
            <v>Resigned</v>
          </cell>
          <cell r="O1604" t="str">
            <v>09/01/2008 00:00:00</v>
          </cell>
          <cell r="P1604" t="str">
            <v>True</v>
          </cell>
          <cell r="Q1604" t="str">
            <v>True</v>
          </cell>
          <cell r="R1604" t="str">
            <v>False</v>
          </cell>
          <cell r="T1604" t="str">
            <v>H#149 Ali Town Raiwand Rd,Lahore</v>
          </cell>
          <cell r="W1604" t="str">
            <v>923334508716</v>
          </cell>
          <cell r="X1604" t="str">
            <v>14266</v>
          </cell>
          <cell r="Z1604" t="str">
            <v>Abdul Hameed</v>
          </cell>
          <cell r="AA1604" t="str">
            <v>1</v>
          </cell>
          <cell r="AB1604" t="str">
            <v>13500</v>
          </cell>
          <cell r="AD1604" t="str">
            <v>21/08/2006 00:00:00</v>
          </cell>
          <cell r="AE1604" t="str">
            <v>1</v>
          </cell>
          <cell r="AG1604" t="str">
            <v>Increment W.E.F 1st July 2007</v>
          </cell>
          <cell r="AI1604" t="str">
            <v>1</v>
          </cell>
          <cell r="AJ1604" t="str">
            <v>General Division</v>
          </cell>
        </row>
        <row r="1605">
          <cell r="A1605">
            <v>40506</v>
          </cell>
          <cell r="B1605" t="str">
            <v>Malik Waqas Ahmed</v>
          </cell>
          <cell r="C1605" t="str">
            <v>0232-101-0001981</v>
          </cell>
          <cell r="E1605" t="str">
            <v>Thokar Niaz Baig</v>
          </cell>
          <cell r="F1605" t="str">
            <v>Arifwalla</v>
          </cell>
          <cell r="G1605" t="str">
            <v>Faysal Bank Ltd</v>
          </cell>
          <cell r="H1605" t="str">
            <v>13538.67</v>
          </cell>
          <cell r="I1605" t="str">
            <v>1</v>
          </cell>
          <cell r="J1605" t="str">
            <v>Faysal Bank Limited</v>
          </cell>
          <cell r="K1605">
            <v>3640199648953</v>
          </cell>
          <cell r="L1605" t="str">
            <v>15/04/1986 00:00:00</v>
          </cell>
          <cell r="M1605" t="str">
            <v>Relationship Officer</v>
          </cell>
          <cell r="N1605" t="str">
            <v>Resigned</v>
          </cell>
          <cell r="O1605" t="str">
            <v>03/09/2012 00:00:00</v>
          </cell>
          <cell r="P1605" t="str">
            <v>True</v>
          </cell>
          <cell r="Q1605" t="str">
            <v>True</v>
          </cell>
          <cell r="R1605" t="str">
            <v>False</v>
          </cell>
          <cell r="U1605" t="str">
            <v>House# 172 Street # 3 M. Block Arifwala 57450</v>
          </cell>
          <cell r="X1605" t="str">
            <v>40506</v>
          </cell>
          <cell r="Z1605" t="str">
            <v>Barkat Ali</v>
          </cell>
          <cell r="AA1605" t="str">
            <v>1</v>
          </cell>
          <cell r="AB1605" t="str">
            <v>20308.01</v>
          </cell>
          <cell r="AD1605" t="str">
            <v>09/09/2010 00:00:00</v>
          </cell>
          <cell r="AE1605" t="str">
            <v>1</v>
          </cell>
          <cell r="AF1605" t="str">
            <v>00923017250162</v>
          </cell>
          <cell r="AI1605" t="str">
            <v>1</v>
          </cell>
          <cell r="AJ1605" t="str">
            <v>General Division</v>
          </cell>
        </row>
        <row r="1606">
          <cell r="A1606">
            <v>41514</v>
          </cell>
          <cell r="B1606" t="str">
            <v>Hamid Bashir</v>
          </cell>
          <cell r="C1606" t="str">
            <v>0160-006-0008673</v>
          </cell>
          <cell r="E1606" t="str">
            <v>Thokar Niaz Baig</v>
          </cell>
          <cell r="F1606" t="str">
            <v>Lahore</v>
          </cell>
          <cell r="G1606" t="str">
            <v>Faysal Bank Ltd</v>
          </cell>
          <cell r="H1606" t="str">
            <v>10000</v>
          </cell>
          <cell r="I1606" t="str">
            <v>1</v>
          </cell>
          <cell r="J1606" t="str">
            <v>Faysal Bank Limited</v>
          </cell>
          <cell r="K1606">
            <v>3520255540089</v>
          </cell>
          <cell r="L1606" t="str">
            <v>28/11/1984 00:00:00</v>
          </cell>
          <cell r="M1606" t="str">
            <v>Relationship Officer</v>
          </cell>
          <cell r="N1606" t="str">
            <v>Resigned</v>
          </cell>
          <cell r="O1606" t="str">
            <v>06/10/2011 00:00:00</v>
          </cell>
          <cell r="P1606" t="str">
            <v>True</v>
          </cell>
          <cell r="Q1606" t="str">
            <v>True</v>
          </cell>
          <cell r="R1606" t="str">
            <v>True</v>
          </cell>
          <cell r="U1606" t="str">
            <v>Shahpur Kanjra Multan Road Muhallah Bola Gahri Lahore</v>
          </cell>
          <cell r="X1606" t="str">
            <v>41514</v>
          </cell>
          <cell r="Z1606" t="str">
            <v>Hafiz Muhammad Bashir</v>
          </cell>
          <cell r="AA1606" t="str">
            <v>1</v>
          </cell>
          <cell r="AB1606" t="str">
            <v>15000</v>
          </cell>
          <cell r="AD1606" t="str">
            <v>19/10/2010 00:00:00</v>
          </cell>
          <cell r="AE1606" t="str">
            <v>1</v>
          </cell>
          <cell r="AF1606" t="str">
            <v>923214239692</v>
          </cell>
          <cell r="AI1606" t="str">
            <v>1</v>
          </cell>
          <cell r="AJ1606" t="str">
            <v>General Division</v>
          </cell>
        </row>
        <row r="1607">
          <cell r="A1607">
            <v>37501</v>
          </cell>
          <cell r="B1607" t="str">
            <v>Omair Irfan</v>
          </cell>
          <cell r="C1607" t="str">
            <v>01600060007980</v>
          </cell>
          <cell r="E1607" t="str">
            <v>Thokar Niaz Baig</v>
          </cell>
          <cell r="F1607" t="str">
            <v>Lahore</v>
          </cell>
          <cell r="G1607" t="str">
            <v>Faysal Bank Ltd</v>
          </cell>
          <cell r="H1607" t="str">
            <v>9333</v>
          </cell>
          <cell r="I1607" t="str">
            <v>1</v>
          </cell>
          <cell r="J1607" t="str">
            <v>Faysal Bank Limited</v>
          </cell>
          <cell r="K1607">
            <v>3520239757951</v>
          </cell>
          <cell r="L1607" t="str">
            <v>31/10/1985 00:00:00</v>
          </cell>
          <cell r="M1607" t="str">
            <v>Relationship Officer</v>
          </cell>
          <cell r="N1607" t="str">
            <v>Resigned</v>
          </cell>
          <cell r="O1607" t="str">
            <v>13/03/2010 00:00:00</v>
          </cell>
          <cell r="P1607" t="str">
            <v>True</v>
          </cell>
          <cell r="Q1607" t="str">
            <v>True</v>
          </cell>
          <cell r="R1607" t="str">
            <v>True</v>
          </cell>
          <cell r="T1607" t="str">
            <v>Mohallah Sheraz Park Ittehad Colony Iqbal Town,Lahore</v>
          </cell>
          <cell r="W1607" t="str">
            <v>923214999000</v>
          </cell>
          <cell r="X1607" t="str">
            <v>37501</v>
          </cell>
          <cell r="Z1607" t="str">
            <v>Irfan Khalid</v>
          </cell>
          <cell r="AA1607" t="str">
            <v>1</v>
          </cell>
          <cell r="AB1607" t="str">
            <v>14000</v>
          </cell>
          <cell r="AD1607" t="str">
            <v>02/02/2010 00:00:00</v>
          </cell>
          <cell r="AE1607" t="str">
            <v>1</v>
          </cell>
          <cell r="AI1607" t="str">
            <v>1</v>
          </cell>
          <cell r="AJ1607" t="str">
            <v>General Division</v>
          </cell>
        </row>
        <row r="1608">
          <cell r="A1608">
            <v>29295</v>
          </cell>
          <cell r="B1608" t="str">
            <v>Sajjad Hussain</v>
          </cell>
          <cell r="C1608" t="str">
            <v>1600060006561</v>
          </cell>
          <cell r="E1608" t="str">
            <v>Thokar Niaz Baig</v>
          </cell>
          <cell r="F1608" t="str">
            <v>Lahore</v>
          </cell>
          <cell r="G1608" t="str">
            <v>Faysal Bank Ltd</v>
          </cell>
          <cell r="H1608" t="str">
            <v>6733.33</v>
          </cell>
          <cell r="I1608" t="str">
            <v>1</v>
          </cell>
          <cell r="J1608" t="str">
            <v>Faysal Bank Limited</v>
          </cell>
          <cell r="K1608">
            <v>3510319344371</v>
          </cell>
          <cell r="L1608" t="str">
            <v>10/02/1985 00:00:00</v>
          </cell>
          <cell r="M1608" t="str">
            <v>Personal Banking Officer-VS</v>
          </cell>
          <cell r="N1608" t="str">
            <v>Not Joined</v>
          </cell>
          <cell r="O1608" t="str">
            <v>13/10/2008 00:00:00</v>
          </cell>
          <cell r="P1608" t="str">
            <v>True</v>
          </cell>
          <cell r="Q1608" t="str">
            <v>False</v>
          </cell>
          <cell r="R1608" t="str">
            <v>False</v>
          </cell>
          <cell r="S1608" t="str">
            <v>sajjad8145@yahoo.com</v>
          </cell>
          <cell r="T1608" t="str">
            <v>Halla, PO, Tehs. Pattoki, Distt. Kasur</v>
          </cell>
          <cell r="U1608" t="str">
            <v>Halla, PO, Tehs. Pattoki, Distt. Kasur</v>
          </cell>
          <cell r="V1608" t="str">
            <v>H#: 74 Satellite Town Dolu Khard,Lahore</v>
          </cell>
          <cell r="W1608" t="str">
            <v>03004250360</v>
          </cell>
          <cell r="X1608" t="str">
            <v>29295</v>
          </cell>
          <cell r="Z1608" t="str">
            <v>Muhammad Ishaq</v>
          </cell>
          <cell r="AA1608" t="str">
            <v>1</v>
          </cell>
          <cell r="AB1608" t="str">
            <v>10100</v>
          </cell>
          <cell r="AD1608" t="str">
            <v>13/10/2008 00:00:00</v>
          </cell>
          <cell r="AE1608" t="str">
            <v>1</v>
          </cell>
          <cell r="AF1608" t="str">
            <v>00923228036492</v>
          </cell>
          <cell r="AH1608" t="str">
            <v>LAHORE</v>
          </cell>
          <cell r="AI1608" t="str">
            <v>1</v>
          </cell>
          <cell r="AJ1608" t="str">
            <v>General Division</v>
          </cell>
        </row>
        <row r="1609">
          <cell r="A1609">
            <v>41580</v>
          </cell>
          <cell r="B1609" t="str">
            <v>Babar Saeed</v>
          </cell>
          <cell r="C1609" t="str">
            <v>0160-006-0008674</v>
          </cell>
          <cell r="E1609" t="str">
            <v>Thokar Niaz Baig</v>
          </cell>
          <cell r="F1609" t="str">
            <v>Lahore</v>
          </cell>
          <cell r="G1609" t="str">
            <v>Faysal Bank Ltd</v>
          </cell>
          <cell r="H1609" t="str">
            <v>10666.67</v>
          </cell>
          <cell r="I1609" t="str">
            <v>1</v>
          </cell>
          <cell r="J1609" t="str">
            <v>Faysal Bank Limited</v>
          </cell>
          <cell r="K1609">
            <v>3520247538601</v>
          </cell>
          <cell r="L1609" t="str">
            <v>09/06/1984 00:00:00</v>
          </cell>
          <cell r="M1609" t="str">
            <v>Relationship Officer</v>
          </cell>
          <cell r="N1609" t="str">
            <v>Resigned</v>
          </cell>
          <cell r="O1609" t="str">
            <v>11/02/2011 00:00:00</v>
          </cell>
          <cell r="P1609" t="str">
            <v>True</v>
          </cell>
          <cell r="Q1609" t="str">
            <v>True</v>
          </cell>
          <cell r="R1609" t="str">
            <v>True</v>
          </cell>
          <cell r="U1609" t="str">
            <v>House# P-166 Marghazar Multan Road</v>
          </cell>
          <cell r="X1609" t="str">
            <v>41580</v>
          </cell>
          <cell r="Z1609" t="str">
            <v>muhammad saeed</v>
          </cell>
          <cell r="AA1609" t="str">
            <v>1</v>
          </cell>
          <cell r="AB1609" t="str">
            <v>16000.01</v>
          </cell>
          <cell r="AD1609" t="str">
            <v>15/10/2010 00:00:00</v>
          </cell>
          <cell r="AE1609" t="str">
            <v>1</v>
          </cell>
          <cell r="AF1609" t="str">
            <v>923334486318</v>
          </cell>
          <cell r="AI1609" t="str">
            <v>1</v>
          </cell>
          <cell r="AJ1609" t="str">
            <v>General Division</v>
          </cell>
        </row>
        <row r="1610">
          <cell r="A1610">
            <v>35375</v>
          </cell>
          <cell r="B1610" t="str">
            <v>Salahuddin Najmy</v>
          </cell>
          <cell r="C1610" t="str">
            <v>0129-0060005-835</v>
          </cell>
          <cell r="D1610" t="str">
            <v>0129</v>
          </cell>
          <cell r="E1610" t="str">
            <v>North Nazimabad</v>
          </cell>
          <cell r="F1610" t="str">
            <v>Karachi</v>
          </cell>
          <cell r="G1610" t="str">
            <v>Faysal Bank Ltd</v>
          </cell>
          <cell r="H1610" t="str">
            <v>10000</v>
          </cell>
          <cell r="I1610" t="str">
            <v>1</v>
          </cell>
          <cell r="J1610" t="str">
            <v>Faysal Bank Limited</v>
          </cell>
          <cell r="L1610" t="str">
            <v>20/09/1967 00:00:00</v>
          </cell>
          <cell r="M1610" t="str">
            <v>Relationship Officer</v>
          </cell>
          <cell r="N1610" t="str">
            <v>Resigned</v>
          </cell>
          <cell r="O1610" t="str">
            <v>26/01/2010 00:00:00</v>
          </cell>
          <cell r="P1610" t="str">
            <v>True</v>
          </cell>
          <cell r="Q1610" t="str">
            <v>True</v>
          </cell>
          <cell r="R1610" t="str">
            <v>True</v>
          </cell>
          <cell r="T1610" t="str">
            <v>Flat# B 1 Rufi Height Phase 2 Gulistan E Johar,Karachi</v>
          </cell>
          <cell r="W1610" t="str">
            <v>923343984463</v>
          </cell>
          <cell r="X1610" t="str">
            <v>35375</v>
          </cell>
          <cell r="Y1610" t="str">
            <v>6924</v>
          </cell>
          <cell r="Z1610" t="str">
            <v>Khawaja Moin Uddin</v>
          </cell>
          <cell r="AA1610" t="str">
            <v>1</v>
          </cell>
          <cell r="AB1610" t="str">
            <v>15000</v>
          </cell>
          <cell r="AD1610" t="str">
            <v>26/08/2009 00:00:00</v>
          </cell>
          <cell r="AE1610" t="str">
            <v>2</v>
          </cell>
          <cell r="AI1610" t="str">
            <v>1</v>
          </cell>
          <cell r="AJ1610" t="str">
            <v>General Division</v>
          </cell>
        </row>
        <row r="1611">
          <cell r="A1611">
            <v>40495</v>
          </cell>
          <cell r="B1611" t="str">
            <v>Asif Iqbal</v>
          </cell>
          <cell r="C1611" t="str">
            <v>0196-006-0001791</v>
          </cell>
          <cell r="E1611" t="str">
            <v>Saba Avenue Br.</v>
          </cell>
          <cell r="F1611" t="str">
            <v>Karachi</v>
          </cell>
          <cell r="G1611" t="str">
            <v>Faysal Bank Ltd</v>
          </cell>
          <cell r="H1611" t="str">
            <v>8000</v>
          </cell>
          <cell r="I1611" t="str">
            <v>1</v>
          </cell>
          <cell r="J1611" t="str">
            <v>Faysal Bank Limited</v>
          </cell>
          <cell r="K1611">
            <v>4240143510091</v>
          </cell>
          <cell r="L1611" t="str">
            <v>16/05/1989 00:00:00</v>
          </cell>
          <cell r="M1611" t="str">
            <v>Relationship Officer</v>
          </cell>
          <cell r="N1611" t="str">
            <v>Resigned</v>
          </cell>
          <cell r="O1611" t="str">
            <v>18/01/2011 00:00:00</v>
          </cell>
          <cell r="P1611" t="str">
            <v>True</v>
          </cell>
          <cell r="Q1611" t="str">
            <v>True</v>
          </cell>
          <cell r="R1611" t="str">
            <v>True</v>
          </cell>
          <cell r="U1611" t="str">
            <v>House# F-6 Custom officer Flats Kemari Karachi 75620</v>
          </cell>
          <cell r="X1611" t="str">
            <v>40495</v>
          </cell>
          <cell r="AA1611" t="str">
            <v>1</v>
          </cell>
          <cell r="AB1611" t="str">
            <v>12000</v>
          </cell>
          <cell r="AD1611" t="str">
            <v>18/08/2010 00:00:00</v>
          </cell>
          <cell r="AE1611" t="str">
            <v>1</v>
          </cell>
          <cell r="AI1611" t="str">
            <v>1</v>
          </cell>
          <cell r="AJ1611" t="str">
            <v>General Division</v>
          </cell>
        </row>
        <row r="1612">
          <cell r="A1612">
            <v>40485</v>
          </cell>
          <cell r="B1612" t="str">
            <v>Syed Muhammad Azhar Rizvi</v>
          </cell>
          <cell r="C1612" t="str">
            <v>0120-006-0013864</v>
          </cell>
          <cell r="D1612" t="str">
            <v>0246</v>
          </cell>
          <cell r="E1612" t="str">
            <v>Attock Br.</v>
          </cell>
          <cell r="F1612" t="str">
            <v>Attock</v>
          </cell>
          <cell r="G1612" t="str">
            <v>Faysal Bank Ltd</v>
          </cell>
          <cell r="H1612" t="str">
            <v>9333.33</v>
          </cell>
          <cell r="I1612" t="str">
            <v>1</v>
          </cell>
          <cell r="J1612" t="str">
            <v>Faysal Bank Limited</v>
          </cell>
          <cell r="K1612">
            <v>3710110712027</v>
          </cell>
          <cell r="L1612" t="str">
            <v>14/08/1984 00:00:00</v>
          </cell>
          <cell r="M1612" t="str">
            <v>Relationship Officer</v>
          </cell>
          <cell r="N1612" t="str">
            <v>Resigned</v>
          </cell>
          <cell r="O1612" t="str">
            <v>19/03/2011 00:00:00</v>
          </cell>
          <cell r="P1612" t="str">
            <v>True</v>
          </cell>
          <cell r="Q1612" t="str">
            <v>True</v>
          </cell>
          <cell r="R1612" t="str">
            <v>True</v>
          </cell>
          <cell r="U1612" t="str">
            <v>House# F-169 F Block Attock</v>
          </cell>
          <cell r="X1612" t="str">
            <v>40485</v>
          </cell>
          <cell r="AA1612" t="str">
            <v>1</v>
          </cell>
          <cell r="AB1612" t="str">
            <v>14000</v>
          </cell>
          <cell r="AD1612" t="str">
            <v>29/07/2010 00:00:00</v>
          </cell>
          <cell r="AE1612" t="str">
            <v>-1</v>
          </cell>
          <cell r="AJ1612" t="str">
            <v>General Division</v>
          </cell>
        </row>
        <row r="1613">
          <cell r="A1613">
            <v>40460</v>
          </cell>
          <cell r="B1613" t="str">
            <v>Malik Muhammad Javed</v>
          </cell>
          <cell r="C1613" t="str">
            <v>0120-049-0013865</v>
          </cell>
          <cell r="D1613" t="str">
            <v>0246</v>
          </cell>
          <cell r="E1613" t="str">
            <v>Attock Br.</v>
          </cell>
          <cell r="F1613" t="str">
            <v>Attock</v>
          </cell>
          <cell r="G1613" t="str">
            <v>Faysal Bank Ltd</v>
          </cell>
          <cell r="H1613" t="str">
            <v>11333.33</v>
          </cell>
          <cell r="I1613" t="str">
            <v>1</v>
          </cell>
          <cell r="J1613" t="str">
            <v>Faysal Bank Limited</v>
          </cell>
          <cell r="K1613">
            <v>3710102067945</v>
          </cell>
          <cell r="L1613" t="str">
            <v>25/11/1955 00:00:00</v>
          </cell>
          <cell r="M1613" t="str">
            <v>Relationship Officer</v>
          </cell>
          <cell r="N1613" t="str">
            <v>Resigned</v>
          </cell>
          <cell r="O1613" t="str">
            <v>01/01/2011 00:00:00</v>
          </cell>
          <cell r="P1613" t="str">
            <v>True</v>
          </cell>
          <cell r="Q1613" t="str">
            <v>True</v>
          </cell>
          <cell r="R1613" t="str">
            <v>True</v>
          </cell>
          <cell r="X1613" t="str">
            <v>40460</v>
          </cell>
          <cell r="AA1613" t="str">
            <v>1</v>
          </cell>
          <cell r="AB1613" t="str">
            <v>17000</v>
          </cell>
          <cell r="AD1613" t="str">
            <v>29/07/2010 00:00:00</v>
          </cell>
          <cell r="AE1613" t="str">
            <v>2</v>
          </cell>
          <cell r="AI1613" t="str">
            <v>1</v>
          </cell>
          <cell r="AJ1613" t="str">
            <v>General Division</v>
          </cell>
        </row>
        <row r="1614">
          <cell r="A1614">
            <v>45089</v>
          </cell>
          <cell r="B1614" t="str">
            <v>Safdar Khan</v>
          </cell>
          <cell r="C1614" t="str">
            <v>0246-0060000253</v>
          </cell>
          <cell r="D1614" t="str">
            <v>0246</v>
          </cell>
          <cell r="E1614" t="str">
            <v>Attock Br.</v>
          </cell>
          <cell r="F1614" t="str">
            <v>Attock</v>
          </cell>
          <cell r="G1614" t="str">
            <v>Faysal Bank Ltd</v>
          </cell>
          <cell r="H1614" t="str">
            <v>8666.67</v>
          </cell>
          <cell r="I1614" t="str">
            <v>1</v>
          </cell>
          <cell r="J1614" t="str">
            <v>Faysal Bank Limited</v>
          </cell>
          <cell r="K1614">
            <v>3710116459331</v>
          </cell>
          <cell r="L1614" t="str">
            <v>23/06/1983 00:00:00</v>
          </cell>
          <cell r="M1614" t="str">
            <v>Relationship Officer</v>
          </cell>
          <cell r="N1614" t="str">
            <v>Resigned</v>
          </cell>
          <cell r="O1614" t="str">
            <v>29/02/2012 00:00:00</v>
          </cell>
          <cell r="P1614" t="str">
            <v>True</v>
          </cell>
          <cell r="Q1614" t="str">
            <v>True</v>
          </cell>
          <cell r="R1614" t="str">
            <v>False</v>
          </cell>
          <cell r="T1614" t="str">
            <v>Haider, PO For Mali, Teh 7 Distt Attock</v>
          </cell>
          <cell r="U1614" t="str">
            <v>Haider, PO For Mali, Teh 7 Distt Attock</v>
          </cell>
          <cell r="V1614" t="str">
            <v>Haider, PO For Mali, Teh 7 Distt Attock</v>
          </cell>
          <cell r="W1614" t="str">
            <v>0572651330</v>
          </cell>
          <cell r="X1614" t="str">
            <v>45089</v>
          </cell>
          <cell r="Z1614" t="str">
            <v>Aziz Khan</v>
          </cell>
          <cell r="AA1614" t="str">
            <v>1</v>
          </cell>
          <cell r="AB1614" t="str">
            <v>13000.01</v>
          </cell>
          <cell r="AD1614" t="str">
            <v>30/05/2011 00:00:00</v>
          </cell>
          <cell r="AE1614" t="str">
            <v>1</v>
          </cell>
          <cell r="AF1614" t="str">
            <v>00923335157712</v>
          </cell>
          <cell r="AH1614" t="str">
            <v>Attock</v>
          </cell>
          <cell r="AI1614" t="str">
            <v>1</v>
          </cell>
          <cell r="AJ1614" t="str">
            <v>General Division</v>
          </cell>
        </row>
        <row r="1615">
          <cell r="A1615">
            <v>52220</v>
          </cell>
          <cell r="B1615" t="str">
            <v>Syeh Shahid Hussain</v>
          </cell>
          <cell r="C1615" t="str">
            <v>0209-006-0004319</v>
          </cell>
          <cell r="D1615" t="str">
            <v>0209</v>
          </cell>
          <cell r="E1615" t="str">
            <v>Korangi Road</v>
          </cell>
          <cell r="F1615" t="str">
            <v>Karachi</v>
          </cell>
          <cell r="G1615" t="str">
            <v>Faysal Bank Ltd</v>
          </cell>
          <cell r="H1615" t="str">
            <v>11333.33</v>
          </cell>
          <cell r="I1615" t="str">
            <v>1</v>
          </cell>
          <cell r="J1615" t="str">
            <v>Faysal Bank Limited</v>
          </cell>
          <cell r="K1615">
            <v>4220129921119</v>
          </cell>
          <cell r="L1615" t="str">
            <v>10/03/1974 00:00:00</v>
          </cell>
          <cell r="M1615" t="str">
            <v>Relationship Officer</v>
          </cell>
          <cell r="N1615" t="str">
            <v>Resigned</v>
          </cell>
          <cell r="O1615" t="str">
            <v>06/11/2012 00:00:00</v>
          </cell>
          <cell r="P1615" t="str">
            <v>True</v>
          </cell>
          <cell r="Q1615" t="str">
            <v>True</v>
          </cell>
          <cell r="R1615" t="str">
            <v>False</v>
          </cell>
          <cell r="T1615" t="str">
            <v>House # 52, Street # 100 Qrarteres. korangi, Karachi.</v>
          </cell>
          <cell r="U1615" t="str">
            <v>House # 52, Street # 100 Qrarteres. korangi, Karachi.</v>
          </cell>
          <cell r="V1615" t="str">
            <v>House # 52, Street # 100 Qrarteres. korangi, Karachi.</v>
          </cell>
          <cell r="W1615" t="str">
            <v>03442859425</v>
          </cell>
          <cell r="X1615" t="str">
            <v>52220</v>
          </cell>
          <cell r="Z1615" t="str">
            <v>Syed Naseem Hyder</v>
          </cell>
          <cell r="AA1615" t="str">
            <v>1</v>
          </cell>
          <cell r="AB1615" t="str">
            <v>17000</v>
          </cell>
          <cell r="AD1615" t="str">
            <v>11/02/2012 00:00:00</v>
          </cell>
          <cell r="AE1615" t="str">
            <v>2</v>
          </cell>
          <cell r="AF1615" t="str">
            <v>00923453002379</v>
          </cell>
          <cell r="AH1615" t="str">
            <v>Karachi</v>
          </cell>
          <cell r="AI1615" t="str">
            <v>1</v>
          </cell>
          <cell r="AJ1615" t="str">
            <v>General Division</v>
          </cell>
        </row>
        <row r="1616">
          <cell r="A1616">
            <v>41610</v>
          </cell>
          <cell r="B1616" t="str">
            <v>Faizan Rasheed</v>
          </cell>
          <cell r="C1616" t="str">
            <v>0209-006-0003529</v>
          </cell>
          <cell r="D1616" t="str">
            <v>0209</v>
          </cell>
          <cell r="E1616" t="str">
            <v>Korangi Road</v>
          </cell>
          <cell r="F1616" t="str">
            <v>Karachi</v>
          </cell>
          <cell r="G1616" t="str">
            <v>Faysal Bank Ltd</v>
          </cell>
          <cell r="H1616" t="str">
            <v>13713.33</v>
          </cell>
          <cell r="I1616" t="str">
            <v>1</v>
          </cell>
          <cell r="J1616" t="str">
            <v>Faysal Bank Limited</v>
          </cell>
          <cell r="K1616">
            <v>4220136581337</v>
          </cell>
          <cell r="L1616" t="str">
            <v>13/04/1988 00:00:00</v>
          </cell>
          <cell r="M1616" t="str">
            <v>Relationship Officer</v>
          </cell>
          <cell r="N1616" t="str">
            <v>Active</v>
          </cell>
          <cell r="P1616" t="str">
            <v>True</v>
          </cell>
          <cell r="Q1616" t="str">
            <v>False</v>
          </cell>
          <cell r="R1616" t="str">
            <v>False</v>
          </cell>
          <cell r="T1616" t="str">
            <v>H#: 407 mohallah korangi 5 secor J, karachi</v>
          </cell>
          <cell r="U1616" t="str">
            <v>H#: 407 mohallah korangi 5 secor J, karachi</v>
          </cell>
          <cell r="W1616" t="str">
            <v>03333778745</v>
          </cell>
          <cell r="X1616" t="str">
            <v>41610</v>
          </cell>
          <cell r="Z1616" t="str">
            <v>abdul rasheed</v>
          </cell>
          <cell r="AA1616" t="str">
            <v>1</v>
          </cell>
          <cell r="AB1616" t="str">
            <v>20570</v>
          </cell>
          <cell r="AD1616" t="str">
            <v>01/11/2010 00:00:00</v>
          </cell>
          <cell r="AE1616" t="str">
            <v>1</v>
          </cell>
          <cell r="AF1616" t="str">
            <v>00923218279347</v>
          </cell>
          <cell r="AH1616" t="str">
            <v>Karachi</v>
          </cell>
          <cell r="AI1616" t="str">
            <v>1</v>
          </cell>
          <cell r="AJ1616" t="str">
            <v>General Division</v>
          </cell>
        </row>
        <row r="1617">
          <cell r="A1617">
            <v>44457</v>
          </cell>
          <cell r="B1617" t="str">
            <v>Rashid Ali</v>
          </cell>
          <cell r="C1617" t="str">
            <v>0168-006-0003479</v>
          </cell>
          <cell r="D1617" t="str">
            <v>0168</v>
          </cell>
          <cell r="E1617" t="str">
            <v>Raja Bazar Branch</v>
          </cell>
          <cell r="F1617" t="str">
            <v>Rawalpindi</v>
          </cell>
          <cell r="G1617" t="str">
            <v>Faysal Bank Ltd</v>
          </cell>
          <cell r="H1617" t="str">
            <v>11333.33</v>
          </cell>
          <cell r="I1617" t="str">
            <v>1</v>
          </cell>
          <cell r="J1617" t="str">
            <v>Faysal Bank Limited</v>
          </cell>
          <cell r="K1617">
            <v>3740558036155</v>
          </cell>
          <cell r="L1617" t="str">
            <v>02/11/1984 00:00:00</v>
          </cell>
          <cell r="M1617" t="str">
            <v>Relationship Officer</v>
          </cell>
          <cell r="N1617" t="str">
            <v>Resigned</v>
          </cell>
          <cell r="O1617" t="str">
            <v>04/06/2011 00:00:00</v>
          </cell>
          <cell r="P1617" t="str">
            <v>True</v>
          </cell>
          <cell r="Q1617" t="str">
            <v>True</v>
          </cell>
          <cell r="R1617" t="str">
            <v>True</v>
          </cell>
          <cell r="T1617" t="str">
            <v>H#A-5/4, St1, Al Rehman Town, Chaklala Rawalpindi</v>
          </cell>
          <cell r="U1617" t="str">
            <v>H#A-5/4, St1, Al Rehman Town, Chaklala Rawalpindi</v>
          </cell>
          <cell r="V1617" t="str">
            <v>H#A-5/4, St1, Al Rehman Town, Chaklala Rawalpindi</v>
          </cell>
          <cell r="W1617" t="str">
            <v>05135501797</v>
          </cell>
          <cell r="X1617" t="str">
            <v>44457</v>
          </cell>
          <cell r="Z1617" t="str">
            <v>Ali Muhammad</v>
          </cell>
          <cell r="AA1617" t="str">
            <v>1</v>
          </cell>
          <cell r="AB1617" t="str">
            <v>17000</v>
          </cell>
          <cell r="AD1617" t="str">
            <v>07/05/2011 00:00:00</v>
          </cell>
          <cell r="AE1617" t="str">
            <v>2</v>
          </cell>
          <cell r="AF1617" t="str">
            <v>00923005065243</v>
          </cell>
          <cell r="AH1617" t="str">
            <v>Rawalpindi</v>
          </cell>
          <cell r="AI1617" t="str">
            <v>1</v>
          </cell>
          <cell r="AJ1617" t="str">
            <v>General Division</v>
          </cell>
        </row>
        <row r="1618">
          <cell r="A1618">
            <v>57490</v>
          </cell>
          <cell r="B1618" t="str">
            <v>Afsar Ameer Ali Awan</v>
          </cell>
          <cell r="C1618" t="str">
            <v>0168-1010004155</v>
          </cell>
          <cell r="D1618" t="str">
            <v>0168</v>
          </cell>
          <cell r="E1618" t="str">
            <v>Raja Bazar Branch</v>
          </cell>
          <cell r="F1618" t="str">
            <v>Rawalpindi</v>
          </cell>
          <cell r="G1618" t="str">
            <v>Faysal Bank Ltd</v>
          </cell>
          <cell r="H1618" t="str">
            <v>11333.33</v>
          </cell>
          <cell r="I1618" t="str">
            <v>1</v>
          </cell>
          <cell r="J1618" t="str">
            <v>Faysal Bank Limited</v>
          </cell>
          <cell r="K1618">
            <v>3840369522727</v>
          </cell>
          <cell r="L1618" t="str">
            <v>17/05/1986 00:00:00</v>
          </cell>
          <cell r="M1618" t="str">
            <v>Relationship Officer</v>
          </cell>
          <cell r="N1618" t="str">
            <v>Resigned</v>
          </cell>
          <cell r="O1618" t="str">
            <v>29/01/2013 00:00:00</v>
          </cell>
          <cell r="P1618" t="str">
            <v>True</v>
          </cell>
          <cell r="Q1618" t="str">
            <v>False</v>
          </cell>
          <cell r="R1618" t="str">
            <v>False</v>
          </cell>
          <cell r="S1618" t="str">
            <v>afsar.ameer.ali@gmail.com</v>
          </cell>
          <cell r="T1618" t="str">
            <v>Chak # 111 Janobi P.O Khas Tehsil/District Sargodha</v>
          </cell>
          <cell r="U1618" t="str">
            <v>H no. 172, st no. 49, Tail Javid Colony Sargodha</v>
          </cell>
          <cell r="V1618" t="str">
            <v>House # 401, Street # 02, Gulraiz III Rawalpindi</v>
          </cell>
          <cell r="W1618" t="str">
            <v>03365482775</v>
          </cell>
          <cell r="X1618" t="str">
            <v>57490</v>
          </cell>
          <cell r="Z1618" t="str">
            <v>Malik Muhammad Arif</v>
          </cell>
          <cell r="AA1618" t="str">
            <v>1</v>
          </cell>
          <cell r="AB1618" t="str">
            <v>17000</v>
          </cell>
          <cell r="AD1618" t="str">
            <v>29/06/2012 00:00:00</v>
          </cell>
          <cell r="AE1618" t="str">
            <v>2</v>
          </cell>
          <cell r="AF1618" t="str">
            <v>00923006903449</v>
          </cell>
          <cell r="AH1618" t="str">
            <v>London</v>
          </cell>
          <cell r="AI1618" t="str">
            <v>1</v>
          </cell>
          <cell r="AJ1618" t="str">
            <v>General Division</v>
          </cell>
        </row>
        <row r="1619">
          <cell r="A1619">
            <v>44437</v>
          </cell>
          <cell r="B1619" t="str">
            <v>Abdul Hamid</v>
          </cell>
          <cell r="C1619" t="str">
            <v>0456-005812740003</v>
          </cell>
          <cell r="D1619" t="str">
            <v>0456</v>
          </cell>
          <cell r="E1619" t="str">
            <v>Township Branch</v>
          </cell>
          <cell r="F1619" t="str">
            <v>Lahore</v>
          </cell>
          <cell r="G1619" t="str">
            <v>Faysal Bank Ltd</v>
          </cell>
          <cell r="H1619" t="str">
            <v>13962.67</v>
          </cell>
          <cell r="I1619" t="str">
            <v>1</v>
          </cell>
          <cell r="J1619" t="str">
            <v>Faysal Bank Limited</v>
          </cell>
          <cell r="K1619">
            <v>3460258781677</v>
          </cell>
          <cell r="L1619" t="str">
            <v>19/05/1978 00:00:00</v>
          </cell>
          <cell r="M1619" t="str">
            <v>Relationship Officer</v>
          </cell>
          <cell r="N1619" t="str">
            <v>Active</v>
          </cell>
          <cell r="P1619" t="str">
            <v>True</v>
          </cell>
          <cell r="Q1619" t="str">
            <v>False</v>
          </cell>
          <cell r="R1619" t="str">
            <v>False</v>
          </cell>
          <cell r="S1619" t="str">
            <v>abdulhamid_321@yahoo.com</v>
          </cell>
          <cell r="T1619" t="str">
            <v>PO Kotli Bawa Faqeer Chand, Karpalpur, Tehs Pasrur, distt sialkot</v>
          </cell>
          <cell r="U1619" t="str">
            <v>H 3 168/B Cellini Senigallia, 60019, Italy.</v>
          </cell>
          <cell r="V1619" t="str">
            <v>House # 42-C, Block-N, Model Town, Karachi</v>
          </cell>
          <cell r="W1619" t="str">
            <v>03446455768</v>
          </cell>
          <cell r="X1619" t="str">
            <v>44437</v>
          </cell>
          <cell r="Z1619" t="str">
            <v>Rana Riasat Ali</v>
          </cell>
          <cell r="AA1619" t="str">
            <v>1</v>
          </cell>
          <cell r="AB1619" t="str">
            <v>20944</v>
          </cell>
          <cell r="AD1619" t="str">
            <v>06/05/2011 00:00:00</v>
          </cell>
          <cell r="AE1619" t="str">
            <v>2</v>
          </cell>
          <cell r="AF1619" t="str">
            <v>03334411008</v>
          </cell>
          <cell r="AH1619" t="str">
            <v>Sialkot</v>
          </cell>
          <cell r="AI1619" t="str">
            <v>1</v>
          </cell>
          <cell r="AJ1619" t="str">
            <v>General Division</v>
          </cell>
        </row>
        <row r="1620">
          <cell r="A1620">
            <v>50388</v>
          </cell>
          <cell r="B1620" t="str">
            <v>Azhar Ahmed Shaikh</v>
          </cell>
          <cell r="C1620" t="str">
            <v>0195-006-0003756</v>
          </cell>
          <cell r="D1620" t="str">
            <v>0129</v>
          </cell>
          <cell r="E1620" t="str">
            <v>North Nazimabad</v>
          </cell>
          <cell r="F1620" t="str">
            <v>Karachi</v>
          </cell>
          <cell r="G1620" t="str">
            <v>Faysal Bank Ltd</v>
          </cell>
          <cell r="H1620" t="str">
            <v>10000</v>
          </cell>
          <cell r="I1620" t="str">
            <v>1</v>
          </cell>
          <cell r="J1620" t="str">
            <v>Faysal Bank Limited</v>
          </cell>
          <cell r="K1620">
            <v>4220192144969</v>
          </cell>
          <cell r="L1620" t="str">
            <v>02/10/1986 00:00:00</v>
          </cell>
          <cell r="M1620" t="str">
            <v>Relationship Officer</v>
          </cell>
          <cell r="N1620" t="str">
            <v>Resigned</v>
          </cell>
          <cell r="O1620" t="str">
            <v>30/09/2012 00:00:00</v>
          </cell>
          <cell r="P1620" t="str">
            <v>True</v>
          </cell>
          <cell r="Q1620" t="str">
            <v>True</v>
          </cell>
          <cell r="R1620" t="str">
            <v>False</v>
          </cell>
          <cell r="T1620" t="str">
            <v>D-91/C, PLOT NO. 14, P.I.B. COLONY, KARACHI</v>
          </cell>
          <cell r="U1620" t="str">
            <v>D-91/C, PLOT NO. 14, P.I.B. COLONY, KARACHI</v>
          </cell>
          <cell r="V1620" t="str">
            <v>D-91/C, PLOT NO. 14, P.I.B. COLONY, KARACHI</v>
          </cell>
          <cell r="W1620" t="str">
            <v>02134130977</v>
          </cell>
          <cell r="X1620" t="str">
            <v>50388</v>
          </cell>
          <cell r="Z1620" t="str">
            <v>MUHAMMAD BASHIR AHMED BABER</v>
          </cell>
          <cell r="AA1620" t="str">
            <v>1</v>
          </cell>
          <cell r="AB1620" t="str">
            <v>15000</v>
          </cell>
          <cell r="AD1620" t="str">
            <v>16/12/2011 00:00:00</v>
          </cell>
          <cell r="AE1620" t="str">
            <v>1</v>
          </cell>
          <cell r="AF1620" t="str">
            <v>00923222349566</v>
          </cell>
          <cell r="AH1620" t="str">
            <v>KARACHI</v>
          </cell>
          <cell r="AI1620" t="str">
            <v>1</v>
          </cell>
          <cell r="AJ1620" t="str">
            <v>General Division</v>
          </cell>
        </row>
        <row r="1621">
          <cell r="A1621">
            <v>35012</v>
          </cell>
          <cell r="B1621" t="str">
            <v>Muhammad Naeem Aftab</v>
          </cell>
          <cell r="C1621" t="str">
            <v>01290060005805</v>
          </cell>
          <cell r="D1621" t="str">
            <v>0129</v>
          </cell>
          <cell r="E1621" t="str">
            <v>North Nazimabad</v>
          </cell>
          <cell r="F1621" t="str">
            <v>Karachi</v>
          </cell>
          <cell r="G1621" t="str">
            <v>Faysal Bank Ltd</v>
          </cell>
          <cell r="H1621" t="str">
            <v>9333</v>
          </cell>
          <cell r="I1621" t="str">
            <v>1</v>
          </cell>
          <cell r="J1621" t="str">
            <v>Faysal Bank Limited</v>
          </cell>
          <cell r="K1621">
            <v>4210115944237</v>
          </cell>
          <cell r="L1621" t="str">
            <v>20/07/1979 00:00:00</v>
          </cell>
          <cell r="M1621" t="str">
            <v>Relationship Officer</v>
          </cell>
          <cell r="N1621" t="str">
            <v>Resigned</v>
          </cell>
          <cell r="O1621" t="str">
            <v>26/01/2010 00:00:00</v>
          </cell>
          <cell r="P1621" t="str">
            <v>True</v>
          </cell>
          <cell r="Q1621" t="str">
            <v>True</v>
          </cell>
          <cell r="R1621" t="str">
            <v>True</v>
          </cell>
          <cell r="T1621" t="str">
            <v>B 17 Blk J North Nazimabad,Karachi</v>
          </cell>
          <cell r="W1621" t="str">
            <v>923212013987</v>
          </cell>
          <cell r="X1621" t="str">
            <v>35012</v>
          </cell>
          <cell r="Z1621" t="str">
            <v>Aftab Umar</v>
          </cell>
          <cell r="AA1621" t="str">
            <v>1</v>
          </cell>
          <cell r="AB1621" t="str">
            <v>14000</v>
          </cell>
          <cell r="AD1621" t="str">
            <v>03/08/2009 00:00:00</v>
          </cell>
          <cell r="AE1621" t="str">
            <v>2</v>
          </cell>
          <cell r="AI1621" t="str">
            <v>1</v>
          </cell>
          <cell r="AJ1621" t="str">
            <v>General Division</v>
          </cell>
        </row>
        <row r="1622">
          <cell r="A1622">
            <v>36294</v>
          </cell>
          <cell r="B1622" t="str">
            <v>Muhammad Asim Khan</v>
          </cell>
          <cell r="C1622" t="str">
            <v>01290060005971</v>
          </cell>
          <cell r="D1622" t="str">
            <v>0129</v>
          </cell>
          <cell r="E1622" t="str">
            <v>North Nazimabad</v>
          </cell>
          <cell r="F1622" t="str">
            <v>Karachi</v>
          </cell>
          <cell r="G1622" t="str">
            <v>Faysal Bank Ltd</v>
          </cell>
          <cell r="H1622" t="str">
            <v>8667</v>
          </cell>
          <cell r="I1622" t="str">
            <v>1</v>
          </cell>
          <cell r="J1622" t="str">
            <v>Faysal Bank Limited</v>
          </cell>
          <cell r="K1622">
            <v>3120202319423</v>
          </cell>
          <cell r="L1622" t="str">
            <v>03/08/1979 00:00:00</v>
          </cell>
          <cell r="M1622" t="str">
            <v>Relationship Officer</v>
          </cell>
          <cell r="N1622" t="str">
            <v>Resigned</v>
          </cell>
          <cell r="O1622" t="str">
            <v>30/11/2009 00:00:00</v>
          </cell>
          <cell r="P1622" t="str">
            <v>True</v>
          </cell>
          <cell r="Q1622" t="str">
            <v>True</v>
          </cell>
          <cell r="R1622" t="str">
            <v>True</v>
          </cell>
          <cell r="T1622" t="str">
            <v>C 103 Blk I North Nazimabad,Karachi</v>
          </cell>
          <cell r="W1622" t="str">
            <v>923322305906</v>
          </cell>
          <cell r="X1622" t="str">
            <v>36294</v>
          </cell>
          <cell r="Z1622" t="str">
            <v>Muhammad Qasim Khan</v>
          </cell>
          <cell r="AA1622" t="str">
            <v>1</v>
          </cell>
          <cell r="AB1622" t="str">
            <v>13000</v>
          </cell>
          <cell r="AD1622" t="str">
            <v>20/10/2009 00:00:00</v>
          </cell>
          <cell r="AE1622" t="str">
            <v>1</v>
          </cell>
          <cell r="AI1622" t="str">
            <v>1</v>
          </cell>
          <cell r="AJ1622" t="str">
            <v>General Division</v>
          </cell>
        </row>
        <row r="1623">
          <cell r="A1623">
            <v>40477</v>
          </cell>
          <cell r="B1623" t="str">
            <v>Muhammad Sajjad</v>
          </cell>
          <cell r="C1623" t="str">
            <v>0231-049-0000374</v>
          </cell>
          <cell r="D1623" t="str">
            <v>0129</v>
          </cell>
          <cell r="E1623" t="str">
            <v>North Nazimabad</v>
          </cell>
          <cell r="F1623" t="str">
            <v>Karachi</v>
          </cell>
          <cell r="G1623" t="str">
            <v>Faysal Bank Ltd</v>
          </cell>
          <cell r="H1623" t="str">
            <v>10666.67</v>
          </cell>
          <cell r="I1623" t="str">
            <v>1</v>
          </cell>
          <cell r="J1623" t="str">
            <v>Faysal Bank Limited</v>
          </cell>
          <cell r="K1623">
            <v>3660106796035</v>
          </cell>
          <cell r="L1623" t="str">
            <v>31/03/1977 00:00:00</v>
          </cell>
          <cell r="M1623" t="str">
            <v>Relationship Officer</v>
          </cell>
          <cell r="N1623" t="str">
            <v>Resigned</v>
          </cell>
          <cell r="O1623" t="str">
            <v>31/07/2012 00:00:00</v>
          </cell>
          <cell r="P1623" t="str">
            <v>True</v>
          </cell>
          <cell r="Q1623" t="str">
            <v>True</v>
          </cell>
          <cell r="R1623" t="str">
            <v>False</v>
          </cell>
          <cell r="T1623" t="str">
            <v>House# 209 Sector 5-A/L Qasba Town Karachi</v>
          </cell>
          <cell r="U1623" t="str">
            <v>House# 209 Sector 5-A/L Qasba Town Karachi</v>
          </cell>
          <cell r="V1623" t="str">
            <v>House# 209 Sector 5-A/L Qasba Town Karachi</v>
          </cell>
          <cell r="X1623" t="str">
            <v>40477</v>
          </cell>
          <cell r="Z1623" t="str">
            <v>Muhammad Ashraf</v>
          </cell>
          <cell r="AA1623" t="str">
            <v>1</v>
          </cell>
          <cell r="AB1623" t="str">
            <v>16000.01</v>
          </cell>
          <cell r="AD1623" t="str">
            <v>26/07/2010 00:00:00</v>
          </cell>
          <cell r="AE1623" t="str">
            <v>2</v>
          </cell>
          <cell r="AF1623" t="str">
            <v>00923012457452</v>
          </cell>
          <cell r="AH1623" t="str">
            <v>Karachi</v>
          </cell>
          <cell r="AI1623" t="str">
            <v>1</v>
          </cell>
          <cell r="AJ1623" t="str">
            <v>General Division</v>
          </cell>
        </row>
        <row r="1624">
          <cell r="A1624">
            <v>50660</v>
          </cell>
          <cell r="B1624" t="str">
            <v>Basil Fasih</v>
          </cell>
          <cell r="C1624" t="str">
            <v>9860469008</v>
          </cell>
          <cell r="D1624" t="str">
            <v>0441</v>
          </cell>
          <cell r="E1624" t="str">
            <v>Khayaban-e-Ittehad Branch,</v>
          </cell>
          <cell r="F1624" t="str">
            <v>Karachi</v>
          </cell>
          <cell r="G1624" t="str">
            <v>Faysal Bank Ltd</v>
          </cell>
          <cell r="H1624" t="str">
            <v>10000</v>
          </cell>
          <cell r="I1624" t="str">
            <v>1</v>
          </cell>
          <cell r="J1624" t="str">
            <v>Faysal Bank Limited</v>
          </cell>
          <cell r="K1624">
            <v>4250194773839</v>
          </cell>
          <cell r="L1624" t="str">
            <v>26/10/1983 00:00:00</v>
          </cell>
          <cell r="M1624" t="str">
            <v>Relationship Officer</v>
          </cell>
          <cell r="N1624" t="str">
            <v>Resigned</v>
          </cell>
          <cell r="O1624" t="str">
            <v>31/01/2013 00:00:00</v>
          </cell>
          <cell r="P1624" t="str">
            <v>True</v>
          </cell>
          <cell r="Q1624" t="str">
            <v>True</v>
          </cell>
          <cell r="R1624" t="str">
            <v>False</v>
          </cell>
          <cell r="T1624" t="str">
            <v>Phase 1, Meeler Cantt. H no. 669, Karachi</v>
          </cell>
          <cell r="U1624" t="str">
            <v>Phase 1, Meeler Cantt. H no. 669, Karachi</v>
          </cell>
          <cell r="V1624" t="str">
            <v>Phase 1, Meeler Cantt. H no. 669, Karachi</v>
          </cell>
          <cell r="W1624" t="str">
            <v>02134903100</v>
          </cell>
          <cell r="X1624" t="str">
            <v>50660</v>
          </cell>
          <cell r="Z1624" t="str">
            <v>Fasih Uz zaman</v>
          </cell>
          <cell r="AA1624" t="str">
            <v>1</v>
          </cell>
          <cell r="AB1624" t="str">
            <v>15000</v>
          </cell>
          <cell r="AD1624" t="str">
            <v>26/12/2011 00:00:00</v>
          </cell>
          <cell r="AE1624" t="str">
            <v>1</v>
          </cell>
          <cell r="AF1624" t="str">
            <v>00923222148507</v>
          </cell>
          <cell r="AH1624" t="str">
            <v>LAHORE</v>
          </cell>
          <cell r="AI1624" t="str">
            <v>1</v>
          </cell>
          <cell r="AJ1624" t="str">
            <v>Cash Management Unit</v>
          </cell>
        </row>
        <row r="1625">
          <cell r="A1625">
            <v>47244</v>
          </cell>
          <cell r="B1625" t="str">
            <v>Bilal Rafique</v>
          </cell>
          <cell r="C1625" t="str">
            <v>0117-006-0008895</v>
          </cell>
          <cell r="E1625" t="str">
            <v>EME Society</v>
          </cell>
          <cell r="F1625" t="str">
            <v>Lahore</v>
          </cell>
          <cell r="G1625" t="str">
            <v>Faysal Bank Ltd</v>
          </cell>
          <cell r="H1625" t="str">
            <v>12974.67</v>
          </cell>
          <cell r="I1625" t="str">
            <v>1</v>
          </cell>
          <cell r="J1625" t="str">
            <v>Faysal Bank Limited</v>
          </cell>
          <cell r="K1625">
            <v>3520228619271</v>
          </cell>
          <cell r="L1625" t="str">
            <v>13/01/1983 00:00:00</v>
          </cell>
          <cell r="M1625" t="str">
            <v>Relationship Officer</v>
          </cell>
          <cell r="N1625" t="str">
            <v>Resigned</v>
          </cell>
          <cell r="O1625" t="str">
            <v>28/08/2013 00:00:00</v>
          </cell>
          <cell r="P1625" t="str">
            <v>True</v>
          </cell>
          <cell r="Q1625" t="str">
            <v>False</v>
          </cell>
          <cell r="R1625" t="str">
            <v>False</v>
          </cell>
          <cell r="T1625" t="str">
            <v>House # 266-D, DHA, EME Sector-D, Lahore</v>
          </cell>
          <cell r="U1625" t="str">
            <v>House # 266-D, DHA, EME Sector-D, Lahore</v>
          </cell>
          <cell r="V1625" t="str">
            <v>House # 266-D, DHA, EME Sector-D, Lahore</v>
          </cell>
          <cell r="W1625" t="str">
            <v>0333-4346743</v>
          </cell>
          <cell r="X1625" t="str">
            <v>47244</v>
          </cell>
          <cell r="Z1625" t="str">
            <v>Mohammad Rafique</v>
          </cell>
          <cell r="AA1625" t="str">
            <v>1</v>
          </cell>
          <cell r="AB1625" t="str">
            <v>19462</v>
          </cell>
          <cell r="AD1625" t="str">
            <v>09/09/2011 00:00:00</v>
          </cell>
          <cell r="AE1625" t="str">
            <v>1</v>
          </cell>
          <cell r="AF1625" t="str">
            <v>00923444440026</v>
          </cell>
          <cell r="AH1625" t="str">
            <v>Lahore</v>
          </cell>
          <cell r="AI1625" t="str">
            <v>1</v>
          </cell>
          <cell r="AJ1625" t="str">
            <v>Cash Management Unit</v>
          </cell>
        </row>
        <row r="1626">
          <cell r="A1626">
            <v>50324</v>
          </cell>
          <cell r="B1626" t="str">
            <v>Hamza Zahid</v>
          </cell>
          <cell r="C1626" t="str">
            <v>0250-006-0000206</v>
          </cell>
          <cell r="D1626" t="str">
            <v>0250</v>
          </cell>
          <cell r="E1626" t="str">
            <v>Peshawar University Campus Branch</v>
          </cell>
          <cell r="F1626" t="str">
            <v>Peshawar</v>
          </cell>
          <cell r="G1626" t="str">
            <v>Faysal Bank Ltd</v>
          </cell>
          <cell r="H1626" t="str">
            <v>8000</v>
          </cell>
          <cell r="I1626" t="str">
            <v>1</v>
          </cell>
          <cell r="J1626" t="str">
            <v>Faysal Bank Limited</v>
          </cell>
          <cell r="K1626">
            <v>1730115397371</v>
          </cell>
          <cell r="L1626" t="str">
            <v>22/01/1984 00:00:00</v>
          </cell>
          <cell r="M1626" t="str">
            <v>Relationship Officer</v>
          </cell>
          <cell r="N1626" t="str">
            <v>Resigned</v>
          </cell>
          <cell r="O1626" t="str">
            <v>20/11/2012 00:00:00</v>
          </cell>
          <cell r="P1626" t="str">
            <v>True</v>
          </cell>
          <cell r="Q1626" t="str">
            <v>True</v>
          </cell>
          <cell r="R1626" t="str">
            <v>False</v>
          </cell>
          <cell r="T1626" t="str">
            <v>KHAN KHEL MARGAR DISTT SAWABI</v>
          </cell>
          <cell r="U1626" t="str">
            <v>Acedamy Town Peshawar</v>
          </cell>
          <cell r="V1626" t="str">
            <v>Acedamy Town Peshawar</v>
          </cell>
          <cell r="W1626" t="str">
            <v>03469201873</v>
          </cell>
          <cell r="X1626" t="str">
            <v>50324</v>
          </cell>
          <cell r="Z1626" t="str">
            <v>Zahid Ahmed Khan</v>
          </cell>
          <cell r="AA1626" t="str">
            <v>1</v>
          </cell>
          <cell r="AB1626" t="str">
            <v>12000</v>
          </cell>
          <cell r="AD1626" t="str">
            <v>07/12/2011 00:00:00</v>
          </cell>
          <cell r="AE1626" t="str">
            <v>2</v>
          </cell>
          <cell r="AF1626" t="str">
            <v>00923459047871</v>
          </cell>
          <cell r="AH1626" t="str">
            <v>Peshawar</v>
          </cell>
          <cell r="AI1626" t="str">
            <v>1</v>
          </cell>
          <cell r="AJ1626" t="str">
            <v>Cash Management Unit</v>
          </cell>
        </row>
        <row r="1627">
          <cell r="A1627">
            <v>50798</v>
          </cell>
          <cell r="B1627" t="str">
            <v>Guljana Sardar</v>
          </cell>
          <cell r="C1627" t="str">
            <v>0250-006-0000207</v>
          </cell>
          <cell r="D1627" t="str">
            <v>0250</v>
          </cell>
          <cell r="E1627" t="str">
            <v>Peshawar University Campus Branch</v>
          </cell>
          <cell r="F1627" t="str">
            <v>Peshawar</v>
          </cell>
          <cell r="G1627" t="str">
            <v>Faysal Bank Ltd</v>
          </cell>
          <cell r="H1627" t="str">
            <v>10000</v>
          </cell>
          <cell r="I1627" t="str">
            <v>1</v>
          </cell>
          <cell r="J1627" t="str">
            <v>Faysal Bank Limited</v>
          </cell>
          <cell r="K1627">
            <v>1540289378834</v>
          </cell>
          <cell r="L1627" t="str">
            <v>25/02/1985 00:00:00</v>
          </cell>
          <cell r="M1627" t="str">
            <v>Relationship Officer</v>
          </cell>
          <cell r="N1627" t="str">
            <v>Resigned</v>
          </cell>
          <cell r="O1627" t="str">
            <v>02/01/2012 00:00:00</v>
          </cell>
          <cell r="P1627" t="str">
            <v>True</v>
          </cell>
          <cell r="Q1627" t="str">
            <v>False</v>
          </cell>
          <cell r="R1627" t="str">
            <v>False</v>
          </cell>
          <cell r="T1627" t="str">
            <v>BY PASS ROAD, NEAR CNG PUMP THANA MKD AGENCY</v>
          </cell>
          <cell r="U1627" t="str">
            <v>34-PESHAWAR UNIVERSITY, PESHAWAR</v>
          </cell>
          <cell r="V1627" t="str">
            <v>BY PASS ROAD, NEAR CNG PUMP THANA MKD AGENCY</v>
          </cell>
          <cell r="W1627" t="str">
            <v>0932442222</v>
          </cell>
          <cell r="X1627" t="str">
            <v>50798</v>
          </cell>
          <cell r="Z1627" t="str">
            <v>SARDAR HUSSAIN SHAH</v>
          </cell>
          <cell r="AA1627" t="str">
            <v>2</v>
          </cell>
          <cell r="AB1627" t="str">
            <v>15000</v>
          </cell>
          <cell r="AD1627" t="str">
            <v>28/11/2011 00:00:00</v>
          </cell>
          <cell r="AE1627" t="str">
            <v>1</v>
          </cell>
          <cell r="AF1627" t="str">
            <v>00923339436077</v>
          </cell>
          <cell r="AH1627" t="str">
            <v>MALAKAND</v>
          </cell>
          <cell r="AI1627" t="str">
            <v>1</v>
          </cell>
          <cell r="AJ1627" t="str">
            <v>Cash Management Unit</v>
          </cell>
        </row>
        <row r="1628">
          <cell r="A1628">
            <v>51143</v>
          </cell>
          <cell r="B1628" t="str">
            <v>Raheel Akhtar</v>
          </cell>
          <cell r="C1628" t="str">
            <v>0267-006-0000301</v>
          </cell>
          <cell r="E1628" t="str">
            <v>Gulraiz Branch</v>
          </cell>
          <cell r="F1628" t="str">
            <v>Rawalpindi</v>
          </cell>
          <cell r="G1628" t="str">
            <v>Faysal Bank Ltd</v>
          </cell>
          <cell r="H1628" t="str">
            <v>10000</v>
          </cell>
          <cell r="I1628" t="str">
            <v>1</v>
          </cell>
          <cell r="J1628" t="str">
            <v>Faysal Bank Limited</v>
          </cell>
          <cell r="K1628">
            <v>3520274307183</v>
          </cell>
          <cell r="L1628" t="str">
            <v>22/02/1988 00:00:00</v>
          </cell>
          <cell r="M1628" t="str">
            <v>Relationship Officer</v>
          </cell>
          <cell r="N1628" t="str">
            <v>Resigned</v>
          </cell>
          <cell r="O1628" t="str">
            <v>24/08/2012 00:00:00</v>
          </cell>
          <cell r="P1628" t="str">
            <v>True</v>
          </cell>
          <cell r="Q1628" t="str">
            <v>False</v>
          </cell>
          <cell r="R1628" t="str">
            <v>False</v>
          </cell>
          <cell r="T1628" t="str">
            <v>H no. 237, ST no 9, Gulraiz Society Phase III, Rawalpindi</v>
          </cell>
          <cell r="U1628" t="str">
            <v>H no. 237, ST no 9, Gulraiz Society Phase III, Rawalpindi</v>
          </cell>
          <cell r="V1628" t="str">
            <v>H no. 237, ST no 9, Gulraiz Society Phase III, Rawalpindi</v>
          </cell>
          <cell r="W1628" t="str">
            <v>0515508052</v>
          </cell>
          <cell r="X1628" t="str">
            <v>51143</v>
          </cell>
          <cell r="Z1628" t="str">
            <v>Muhammad Akhter Kayani</v>
          </cell>
          <cell r="AA1628" t="str">
            <v>1</v>
          </cell>
          <cell r="AB1628" t="str">
            <v>15000</v>
          </cell>
          <cell r="AD1628" t="str">
            <v>18/01/2012 00:00:00</v>
          </cell>
          <cell r="AE1628" t="str">
            <v>1</v>
          </cell>
          <cell r="AF1628" t="str">
            <v>00923215195984</v>
          </cell>
          <cell r="AH1628" t="str">
            <v>Lahore</v>
          </cell>
          <cell r="AI1628" t="str">
            <v>1</v>
          </cell>
          <cell r="AJ1628" t="str">
            <v>Cash Management Unit</v>
          </cell>
        </row>
        <row r="1629">
          <cell r="A1629">
            <v>47239</v>
          </cell>
          <cell r="B1629" t="str">
            <v>Zaid Akhtar</v>
          </cell>
          <cell r="C1629" t="str">
            <v>0135-150-0005655</v>
          </cell>
          <cell r="E1629" t="str">
            <v>Gulraiz Branch</v>
          </cell>
          <cell r="F1629" t="str">
            <v>Rawalpindi</v>
          </cell>
          <cell r="G1629" t="str">
            <v>Faysal Bank Ltd</v>
          </cell>
          <cell r="H1629" t="str">
            <v>10666.67</v>
          </cell>
          <cell r="I1629" t="str">
            <v>1</v>
          </cell>
          <cell r="J1629" t="str">
            <v>Faysal Bank Limited</v>
          </cell>
          <cell r="K1629">
            <v>3740504269211</v>
          </cell>
          <cell r="L1629" t="str">
            <v>08/11/1987 00:00:00</v>
          </cell>
          <cell r="M1629" t="str">
            <v>Relationship Officer</v>
          </cell>
          <cell r="N1629" t="str">
            <v>Terminated</v>
          </cell>
          <cell r="O1629" t="str">
            <v>03/12/2011 00:00:00</v>
          </cell>
          <cell r="P1629" t="str">
            <v>True</v>
          </cell>
          <cell r="Q1629" t="str">
            <v>False</v>
          </cell>
          <cell r="R1629" t="str">
            <v>False</v>
          </cell>
          <cell r="T1629" t="str">
            <v>House # 231/8-A, Mohallah Sethi Colony, Sattelite Town, Block-#, Rawalpindi</v>
          </cell>
          <cell r="U1629" t="str">
            <v>House # 231/8-A, Mohallah Sethi Colony, Sattelite Town, Block-#, Rawalpindi</v>
          </cell>
          <cell r="V1629" t="str">
            <v>House # 1024-A, Street # 1, Block-C, Islamabad</v>
          </cell>
          <cell r="X1629" t="str">
            <v>47239</v>
          </cell>
          <cell r="Z1629" t="str">
            <v>Sheikh Akhtar Hussain</v>
          </cell>
          <cell r="AA1629" t="str">
            <v>1</v>
          </cell>
          <cell r="AB1629" t="str">
            <v>16000</v>
          </cell>
          <cell r="AD1629" t="str">
            <v>05/09/2011 00:00:00</v>
          </cell>
          <cell r="AE1629" t="str">
            <v>1</v>
          </cell>
          <cell r="AF1629" t="str">
            <v>00923219816392</v>
          </cell>
          <cell r="AH1629" t="str">
            <v>Rawalpindi</v>
          </cell>
          <cell r="AI1629" t="str">
            <v>1</v>
          </cell>
          <cell r="AJ1629" t="str">
            <v>Cash Management Unit</v>
          </cell>
        </row>
        <row r="1630">
          <cell r="A1630">
            <v>47804</v>
          </cell>
          <cell r="B1630" t="str">
            <v>Sohaib Ahmed</v>
          </cell>
          <cell r="C1630" t="str">
            <v>0263-101-0000290</v>
          </cell>
          <cell r="D1630" t="str">
            <v>0263</v>
          </cell>
          <cell r="E1630" t="str">
            <v>Khan Pur City Branch</v>
          </cell>
          <cell r="F1630" t="str">
            <v>Karachi</v>
          </cell>
          <cell r="G1630" t="str">
            <v>Faysal Bank Ltd</v>
          </cell>
          <cell r="H1630" t="str">
            <v>11000</v>
          </cell>
          <cell r="I1630" t="str">
            <v>1</v>
          </cell>
          <cell r="J1630" t="str">
            <v>Faysal Bank Limited</v>
          </cell>
          <cell r="K1630">
            <v>3130186495181</v>
          </cell>
          <cell r="L1630" t="str">
            <v>09/03/1984 00:00:00</v>
          </cell>
          <cell r="M1630" t="str">
            <v>Relationship Officer</v>
          </cell>
          <cell r="N1630" t="str">
            <v>Resigned</v>
          </cell>
          <cell r="O1630" t="str">
            <v>25/03/2013 00:00:00</v>
          </cell>
          <cell r="P1630" t="str">
            <v>True</v>
          </cell>
          <cell r="Q1630" t="str">
            <v>True</v>
          </cell>
          <cell r="R1630" t="str">
            <v>False</v>
          </cell>
          <cell r="T1630" t="str">
            <v>House # 408-C, Saddar Bazar, Mohallah Hassan Pura, Khanpur, Distt. Rahim Yar Khan</v>
          </cell>
          <cell r="U1630" t="str">
            <v>House # 408-C, Saddar Bazar, Mohallah Hassan Pura, Khanpur, Distt. Rahim Yar Khan</v>
          </cell>
          <cell r="V1630" t="str">
            <v>House # 408-C, Saddar Bazar, Mohallah Hassan Pura, Khanpur, Distt. Rahim Yar Khan</v>
          </cell>
          <cell r="W1630" t="str">
            <v>03006742008</v>
          </cell>
          <cell r="X1630" t="str">
            <v>47804</v>
          </cell>
          <cell r="Z1630" t="str">
            <v>Mian Nazir Ahmad</v>
          </cell>
          <cell r="AA1630" t="str">
            <v>1</v>
          </cell>
          <cell r="AB1630" t="str">
            <v>16500</v>
          </cell>
          <cell r="AD1630" t="str">
            <v>29/09/2011 00:00:00</v>
          </cell>
          <cell r="AE1630" t="str">
            <v>1</v>
          </cell>
          <cell r="AF1630" t="str">
            <v>00923008779637</v>
          </cell>
          <cell r="AH1630" t="str">
            <v>Rahim Yar Khan</v>
          </cell>
          <cell r="AI1630" t="str">
            <v>1</v>
          </cell>
          <cell r="AJ1630" t="str">
            <v>Cash Management Unit</v>
          </cell>
        </row>
        <row r="1631">
          <cell r="A1631">
            <v>50228</v>
          </cell>
          <cell r="B1631" t="str">
            <v>Fazil Hussain</v>
          </cell>
          <cell r="C1631" t="str">
            <v>0191-150-0002629</v>
          </cell>
          <cell r="D1631" t="str">
            <v>0277</v>
          </cell>
          <cell r="E1631" t="str">
            <v>Pipal mandi Branch</v>
          </cell>
          <cell r="F1631" t="str">
            <v>Peshawar</v>
          </cell>
          <cell r="G1631" t="str">
            <v>Faysal Bank Ltd</v>
          </cell>
          <cell r="H1631" t="str">
            <v>10453.33</v>
          </cell>
          <cell r="I1631" t="str">
            <v>1</v>
          </cell>
          <cell r="J1631" t="str">
            <v>Faysal Bank Limited</v>
          </cell>
          <cell r="K1631">
            <v>1730182641663</v>
          </cell>
          <cell r="L1631" t="str">
            <v>14/04/1966 00:00:00</v>
          </cell>
          <cell r="M1631" t="str">
            <v>Relationship Officer</v>
          </cell>
          <cell r="N1631" t="str">
            <v>Active</v>
          </cell>
          <cell r="P1631" t="str">
            <v>True</v>
          </cell>
          <cell r="Q1631" t="str">
            <v>False</v>
          </cell>
          <cell r="R1631" t="str">
            <v>False</v>
          </cell>
          <cell r="S1631" t="str">
            <v>fazilhussain1@hotmail.com</v>
          </cell>
          <cell r="T1631" t="str">
            <v>Kocha Jan Muhammad, H # 5649, Muhallah Charikoban, Peshwar</v>
          </cell>
          <cell r="U1631" t="str">
            <v>H NO 196, St # 9, SECTOR H1, PHASE II, HAYATABAD, PESHAWAR</v>
          </cell>
          <cell r="V1631" t="str">
            <v>H NO 196, 9 SEC H1, PHASE II, HAYATABAD, PESHAWAR</v>
          </cell>
          <cell r="W1631" t="str">
            <v>03005020417</v>
          </cell>
          <cell r="X1631" t="str">
            <v>50228</v>
          </cell>
          <cell r="Z1631" t="str">
            <v>MUHAMMAD HUSSAIN</v>
          </cell>
          <cell r="AA1631" t="str">
            <v>1</v>
          </cell>
          <cell r="AB1631" t="str">
            <v>15680</v>
          </cell>
          <cell r="AD1631" t="str">
            <v>24/11/2011 00:00:00</v>
          </cell>
          <cell r="AE1631" t="str">
            <v>2</v>
          </cell>
          <cell r="AF1631" t="str">
            <v>00923339134515</v>
          </cell>
          <cell r="AG1631" t="str">
            <v>0277. Pipal Mandi Branch</v>
          </cell>
          <cell r="AH1631" t="str">
            <v>PESHAWAR</v>
          </cell>
          <cell r="AI1631" t="str">
            <v>1</v>
          </cell>
          <cell r="AJ1631" t="str">
            <v>Cash Management Unit</v>
          </cell>
        </row>
        <row r="1632">
          <cell r="A1632">
            <v>50831</v>
          </cell>
          <cell r="B1632" t="str">
            <v>Zafar Alam</v>
          </cell>
          <cell r="C1632" t="str">
            <v>0257-101-0000100</v>
          </cell>
          <cell r="D1632" t="str">
            <v>0257</v>
          </cell>
          <cell r="E1632" t="str">
            <v>Sarai Alamgir Branch</v>
          </cell>
          <cell r="F1632" t="str">
            <v>Gujrat</v>
          </cell>
          <cell r="G1632" t="str">
            <v>Faysal Bank Ltd</v>
          </cell>
          <cell r="H1632" t="str">
            <v>9333.33</v>
          </cell>
          <cell r="I1632" t="str">
            <v>1</v>
          </cell>
          <cell r="J1632" t="str">
            <v>Faysal Bank Limited</v>
          </cell>
          <cell r="K1632">
            <v>3730149187031</v>
          </cell>
          <cell r="L1632" t="str">
            <v>22/04/1986 00:00:00</v>
          </cell>
          <cell r="M1632" t="str">
            <v>Relationship Officer</v>
          </cell>
          <cell r="N1632" t="str">
            <v>Resigned</v>
          </cell>
          <cell r="O1632" t="str">
            <v>21/03/2013 00:00:00</v>
          </cell>
          <cell r="P1632" t="str">
            <v>True</v>
          </cell>
          <cell r="Q1632" t="str">
            <v>True</v>
          </cell>
          <cell r="R1632" t="str">
            <v>False</v>
          </cell>
          <cell r="S1632" t="str">
            <v>zafar_alam85@hotmail.com</v>
          </cell>
          <cell r="V1632" t="str">
            <v>H no. 9/2, Liaqat Road Jhelum Cantt</v>
          </cell>
          <cell r="W1632" t="str">
            <v>03215430500</v>
          </cell>
          <cell r="X1632" t="str">
            <v>50831</v>
          </cell>
          <cell r="Z1632" t="str">
            <v>Saeed Alam</v>
          </cell>
          <cell r="AA1632" t="str">
            <v>1</v>
          </cell>
          <cell r="AB1632" t="str">
            <v>14000</v>
          </cell>
          <cell r="AD1632" t="str">
            <v>28/12/2011 00:00:00</v>
          </cell>
          <cell r="AE1632" t="str">
            <v>1</v>
          </cell>
          <cell r="AF1632" t="str">
            <v>00923215430500</v>
          </cell>
          <cell r="AH1632" t="str">
            <v>Jhelum</v>
          </cell>
          <cell r="AI1632" t="str">
            <v>1</v>
          </cell>
          <cell r="AJ1632" t="str">
            <v>Cash Management Unit</v>
          </cell>
        </row>
        <row r="1633">
          <cell r="A1633">
            <v>51379</v>
          </cell>
          <cell r="B1633" t="str">
            <v>Junaid Anwar Kiani</v>
          </cell>
          <cell r="C1633" t="str">
            <v>0204-150-0001854</v>
          </cell>
          <cell r="D1633" t="str">
            <v>0257</v>
          </cell>
          <cell r="E1633" t="str">
            <v>Sarai Alamgir Branch</v>
          </cell>
          <cell r="F1633" t="str">
            <v>Sarai Alamgir</v>
          </cell>
          <cell r="G1633" t="str">
            <v>Faysal Bank Ltd</v>
          </cell>
          <cell r="H1633" t="str">
            <v>9333.33</v>
          </cell>
          <cell r="I1633" t="str">
            <v>1</v>
          </cell>
          <cell r="J1633" t="str">
            <v>Faysal Bank Limited</v>
          </cell>
          <cell r="K1633">
            <v>3730362816611</v>
          </cell>
          <cell r="L1633" t="str">
            <v>29/12/1981 00:00:00</v>
          </cell>
          <cell r="M1633" t="str">
            <v>Relationship Officer</v>
          </cell>
          <cell r="N1633" t="str">
            <v>Resigned</v>
          </cell>
          <cell r="O1633" t="str">
            <v>19/10/2012 00:00:00</v>
          </cell>
          <cell r="P1633" t="str">
            <v>True</v>
          </cell>
          <cell r="Q1633" t="str">
            <v>True</v>
          </cell>
          <cell r="R1633" t="str">
            <v>False</v>
          </cell>
          <cell r="T1633" t="str">
            <v>Sultan Sohwa Jhelum</v>
          </cell>
          <cell r="U1633" t="str">
            <v>Sultan Sohwa Jhelum</v>
          </cell>
          <cell r="V1633" t="str">
            <v>Sultan Sohwa Jhelum</v>
          </cell>
          <cell r="W1633" t="str">
            <v>0</v>
          </cell>
          <cell r="X1633" t="str">
            <v>51379</v>
          </cell>
          <cell r="Z1633" t="str">
            <v>Ejaz Ahmed Kiani</v>
          </cell>
          <cell r="AA1633" t="str">
            <v>1</v>
          </cell>
          <cell r="AB1633" t="str">
            <v>14000</v>
          </cell>
          <cell r="AD1633" t="str">
            <v>31/01/2012 00:00:00</v>
          </cell>
          <cell r="AE1633" t="str">
            <v>2</v>
          </cell>
          <cell r="AF1633" t="str">
            <v>00923345563786</v>
          </cell>
          <cell r="AH1633" t="str">
            <v>Jhelum</v>
          </cell>
          <cell r="AI1633" t="str">
            <v>1</v>
          </cell>
          <cell r="AJ1633" t="str">
            <v>Cash Management Unit</v>
          </cell>
        </row>
        <row r="1634">
          <cell r="A1634">
            <v>48904</v>
          </cell>
          <cell r="B1634" t="str">
            <v>Nouman Azhar</v>
          </cell>
          <cell r="C1634" t="str">
            <v>0257-006-0000043</v>
          </cell>
          <cell r="D1634" t="str">
            <v>0257</v>
          </cell>
          <cell r="E1634" t="str">
            <v>Sarai Alamgir Branch</v>
          </cell>
          <cell r="F1634" t="str">
            <v>Sialkot</v>
          </cell>
          <cell r="G1634" t="str">
            <v>Faysal Bank Ltd</v>
          </cell>
          <cell r="H1634" t="str">
            <v>8000</v>
          </cell>
          <cell r="I1634" t="str">
            <v>1</v>
          </cell>
          <cell r="J1634" t="str">
            <v>Faysal Bank Limited</v>
          </cell>
          <cell r="K1634">
            <v>3420384908707</v>
          </cell>
          <cell r="L1634" t="str">
            <v>04/05/1988 00:00:00</v>
          </cell>
          <cell r="M1634" t="str">
            <v>Relationship Officer</v>
          </cell>
          <cell r="N1634" t="str">
            <v>Resigned</v>
          </cell>
          <cell r="O1634" t="str">
            <v>06/02/2012 00:00:00</v>
          </cell>
          <cell r="P1634" t="str">
            <v>True</v>
          </cell>
          <cell r="Q1634" t="str">
            <v>True</v>
          </cell>
          <cell r="R1634" t="str">
            <v>False</v>
          </cell>
          <cell r="T1634" t="str">
            <v>Garha Jattan, P.O. Khas, TEhsil Sarai Alamgir, Distt. Gujrat</v>
          </cell>
          <cell r="U1634" t="str">
            <v>Garha Jattan, P.O. Khas, TEhsil Sarai Alamgir, Distt. Gujrat</v>
          </cell>
          <cell r="V1634" t="str">
            <v>Garha Jattan, P.O. Khas, TEhsil Sarai Alamgir, Distt. Gujrat</v>
          </cell>
          <cell r="W1634" t="str">
            <v>0544640271</v>
          </cell>
          <cell r="X1634" t="str">
            <v>48904</v>
          </cell>
          <cell r="Z1634" t="str">
            <v>Azhar Hussain</v>
          </cell>
          <cell r="AA1634" t="str">
            <v>1</v>
          </cell>
          <cell r="AB1634" t="str">
            <v>12000</v>
          </cell>
          <cell r="AD1634" t="str">
            <v>22/10/2011 00:00:00</v>
          </cell>
          <cell r="AE1634" t="str">
            <v>1</v>
          </cell>
          <cell r="AF1634" t="str">
            <v>00923455806588</v>
          </cell>
          <cell r="AH1634" t="str">
            <v>Gujrat</v>
          </cell>
          <cell r="AI1634" t="str">
            <v>1</v>
          </cell>
          <cell r="AJ1634" t="str">
            <v>Cash Management Unit</v>
          </cell>
        </row>
        <row r="1635">
          <cell r="A1635">
            <v>57275</v>
          </cell>
          <cell r="B1635" t="str">
            <v>Adnan Siddiqui</v>
          </cell>
          <cell r="C1635" t="str">
            <v>951153005</v>
          </cell>
          <cell r="D1635" t="str">
            <v>0129</v>
          </cell>
          <cell r="E1635" t="str">
            <v>North Nazimabad</v>
          </cell>
          <cell r="F1635" t="str">
            <v>Karachi</v>
          </cell>
          <cell r="G1635" t="str">
            <v>Faysal Bank Ltd</v>
          </cell>
          <cell r="H1635" t="str">
            <v>9333.33</v>
          </cell>
          <cell r="I1635" t="str">
            <v>1</v>
          </cell>
          <cell r="J1635" t="str">
            <v>Faysal Bank Limited</v>
          </cell>
          <cell r="K1635">
            <v>3410129886689</v>
          </cell>
          <cell r="L1635" t="str">
            <v>08/09/1978 00:00:00</v>
          </cell>
          <cell r="M1635" t="str">
            <v>PBC Credit Cards</v>
          </cell>
          <cell r="N1635" t="str">
            <v>Resigned</v>
          </cell>
          <cell r="O1635" t="str">
            <v>17/07/2012 00:00:00</v>
          </cell>
          <cell r="P1635" t="str">
            <v>True</v>
          </cell>
          <cell r="Q1635" t="str">
            <v>False</v>
          </cell>
          <cell r="R1635" t="str">
            <v>False</v>
          </cell>
          <cell r="T1635" t="str">
            <v>Chanda Qila, Mohallah Rajput Colony Gujranwala</v>
          </cell>
          <cell r="U1635" t="str">
            <v>H no. 448, Model Town Block B, Gujranwala</v>
          </cell>
          <cell r="V1635" t="str">
            <v>House # R/125, Shah Faisal Colony # 2 Shame Shopping Center</v>
          </cell>
          <cell r="W1635" t="str">
            <v>0</v>
          </cell>
          <cell r="X1635" t="str">
            <v>57275</v>
          </cell>
          <cell r="Z1635" t="str">
            <v>Imtiaz Rasool Siddiqui</v>
          </cell>
          <cell r="AA1635" t="str">
            <v>1</v>
          </cell>
          <cell r="AB1635" t="str">
            <v>14000</v>
          </cell>
          <cell r="AD1635" t="str">
            <v>30/05/2012 00:00:00</v>
          </cell>
          <cell r="AE1635" t="str">
            <v>2</v>
          </cell>
          <cell r="AF1635" t="str">
            <v>00923157272721</v>
          </cell>
          <cell r="AH1635" t="str">
            <v>Gujranwala</v>
          </cell>
          <cell r="AI1635" t="str">
            <v>1</v>
          </cell>
          <cell r="AJ1635" t="str">
            <v>General Division</v>
          </cell>
        </row>
        <row r="1636">
          <cell r="A1636">
            <v>55086</v>
          </cell>
          <cell r="B1636" t="str">
            <v>Muhammad Fazal</v>
          </cell>
          <cell r="C1636" t="str">
            <v>0342-951119001</v>
          </cell>
          <cell r="D1636" t="str">
            <v>0129</v>
          </cell>
          <cell r="E1636" t="str">
            <v>North Nazimabad</v>
          </cell>
          <cell r="F1636" t="str">
            <v>Karachi</v>
          </cell>
          <cell r="G1636" t="str">
            <v>Faysal Bank Ltd</v>
          </cell>
          <cell r="H1636" t="str">
            <v>8666.67</v>
          </cell>
          <cell r="I1636" t="str">
            <v>1</v>
          </cell>
          <cell r="J1636" t="str">
            <v>Faysal Bank Limited</v>
          </cell>
          <cell r="K1636">
            <v>4220198642725</v>
          </cell>
          <cell r="L1636" t="str">
            <v>28/02/1979 00:00:00</v>
          </cell>
          <cell r="M1636" t="str">
            <v>PBC Credit Cards</v>
          </cell>
          <cell r="N1636" t="str">
            <v>Resigned</v>
          </cell>
          <cell r="O1636" t="str">
            <v>03/08/2012 00:00:00</v>
          </cell>
          <cell r="P1636" t="str">
            <v>True</v>
          </cell>
          <cell r="Q1636" t="str">
            <v>True</v>
          </cell>
          <cell r="R1636" t="str">
            <v>False</v>
          </cell>
          <cell r="T1636" t="str">
            <v>H no. A-220, Usmania Mahjar colony Jail Road New Town Karachi</v>
          </cell>
          <cell r="U1636" t="str">
            <v>H no. A-220, Usmania Mahjar colony Jail Road New Town Karachi</v>
          </cell>
          <cell r="V1636" t="str">
            <v>H no. A-220, Usmania Mahjar colony Jail Road New Town Karachi</v>
          </cell>
          <cell r="W1636" t="str">
            <v>03242667524</v>
          </cell>
          <cell r="X1636" t="str">
            <v>55086</v>
          </cell>
          <cell r="Z1636" t="str">
            <v>Muhammad Nazam</v>
          </cell>
          <cell r="AA1636" t="str">
            <v>1</v>
          </cell>
          <cell r="AB1636" t="str">
            <v>13000.01</v>
          </cell>
          <cell r="AD1636" t="str">
            <v>23/04/2012 00:00:00</v>
          </cell>
          <cell r="AE1636" t="str">
            <v>2</v>
          </cell>
          <cell r="AF1636" t="str">
            <v>00923052398851</v>
          </cell>
          <cell r="AH1636" t="str">
            <v>Karachi</v>
          </cell>
          <cell r="AI1636" t="str">
            <v>1</v>
          </cell>
          <cell r="AJ1636" t="str">
            <v>Credit Administration Dept</v>
          </cell>
        </row>
        <row r="1637">
          <cell r="A1637">
            <v>40505</v>
          </cell>
          <cell r="B1637" t="str">
            <v>Muhammad Obaid Ullah Siddiqui</v>
          </cell>
          <cell r="C1637" t="str">
            <v>0129-006-0007051</v>
          </cell>
          <cell r="D1637" t="str">
            <v>0129</v>
          </cell>
          <cell r="E1637" t="str">
            <v>North Nazimabad</v>
          </cell>
          <cell r="F1637" t="str">
            <v>Karachi</v>
          </cell>
          <cell r="G1637" t="str">
            <v>Faysal Bank Ltd</v>
          </cell>
          <cell r="H1637" t="str">
            <v>8000</v>
          </cell>
          <cell r="I1637" t="str">
            <v>1</v>
          </cell>
          <cell r="J1637" t="str">
            <v>Faysal Bank Limited</v>
          </cell>
          <cell r="K1637">
            <v>4210190503877</v>
          </cell>
          <cell r="L1637" t="str">
            <v>23/01/1988 00:00:00</v>
          </cell>
          <cell r="M1637" t="str">
            <v>Relationship Officer</v>
          </cell>
          <cell r="N1637" t="str">
            <v>Resigned</v>
          </cell>
          <cell r="O1637" t="str">
            <v>08/02/2011 00:00:00</v>
          </cell>
          <cell r="P1637" t="str">
            <v>True</v>
          </cell>
          <cell r="Q1637" t="str">
            <v>False</v>
          </cell>
          <cell r="R1637" t="str">
            <v>True</v>
          </cell>
          <cell r="U1637" t="str">
            <v>House# 1-H Street 9/20 Liaquatabad Town 74600</v>
          </cell>
          <cell r="X1637" t="str">
            <v>40505</v>
          </cell>
          <cell r="AA1637" t="str">
            <v>1</v>
          </cell>
          <cell r="AB1637" t="str">
            <v>12000</v>
          </cell>
          <cell r="AD1637" t="str">
            <v>15/09/2010 00:00:00</v>
          </cell>
          <cell r="AE1637" t="str">
            <v>1</v>
          </cell>
          <cell r="AI1637" t="str">
            <v>1</v>
          </cell>
          <cell r="AJ1637" t="str">
            <v>General Division</v>
          </cell>
        </row>
        <row r="1638">
          <cell r="A1638">
            <v>55792</v>
          </cell>
          <cell r="B1638" t="str">
            <v>Ahsan Wahid</v>
          </cell>
          <cell r="C1638" t="str">
            <v>0342-951134000</v>
          </cell>
          <cell r="D1638" t="str">
            <v>0129</v>
          </cell>
          <cell r="E1638" t="str">
            <v>North Nazimabad</v>
          </cell>
          <cell r="F1638" t="str">
            <v>Karachi</v>
          </cell>
          <cell r="G1638" t="str">
            <v>Faysal Bank Ltd</v>
          </cell>
          <cell r="H1638" t="str">
            <v>8000</v>
          </cell>
          <cell r="I1638" t="str">
            <v>1</v>
          </cell>
          <cell r="J1638" t="str">
            <v>Faysal Bank Limited</v>
          </cell>
          <cell r="K1638">
            <v>4210165509895</v>
          </cell>
          <cell r="L1638" t="str">
            <v>05/10/1989 00:00:00</v>
          </cell>
          <cell r="M1638" t="str">
            <v>PBC Credit Cards</v>
          </cell>
          <cell r="N1638" t="str">
            <v>Resigned</v>
          </cell>
          <cell r="O1638" t="str">
            <v>17/09/2012 00:00:00</v>
          </cell>
          <cell r="P1638" t="str">
            <v>True</v>
          </cell>
          <cell r="Q1638" t="str">
            <v>False</v>
          </cell>
          <cell r="R1638" t="str">
            <v>False</v>
          </cell>
          <cell r="U1638" t="str">
            <v>MAGHAINA PINDIGHEB, ATTOCK</v>
          </cell>
          <cell r="V1638" t="str">
            <v>H no. L-74, sector L-11, North Karachi</v>
          </cell>
          <cell r="W1638" t="str">
            <v>03132476944</v>
          </cell>
          <cell r="X1638" t="str">
            <v>55792</v>
          </cell>
          <cell r="Z1638" t="str">
            <v>Abdul Wahid</v>
          </cell>
          <cell r="AA1638" t="str">
            <v>1</v>
          </cell>
          <cell r="AB1638" t="str">
            <v>12000</v>
          </cell>
          <cell r="AD1638" t="str">
            <v>18/05/2012 00:00:00</v>
          </cell>
          <cell r="AE1638" t="str">
            <v>1</v>
          </cell>
          <cell r="AF1638" t="str">
            <v>03472432068</v>
          </cell>
          <cell r="AI1638" t="str">
            <v>1</v>
          </cell>
          <cell r="AJ1638" t="str">
            <v>General Division</v>
          </cell>
        </row>
        <row r="1639">
          <cell r="A1639">
            <v>38109</v>
          </cell>
          <cell r="B1639" t="str">
            <v>Muhammad Furqan Tahir</v>
          </cell>
          <cell r="C1639" t="str">
            <v>129-0060006-436</v>
          </cell>
          <cell r="D1639" t="str">
            <v>0129</v>
          </cell>
          <cell r="E1639" t="str">
            <v>North Nazimabad</v>
          </cell>
          <cell r="F1639" t="str">
            <v>Karachi</v>
          </cell>
          <cell r="G1639" t="str">
            <v>Faysal Bank Ltd</v>
          </cell>
          <cell r="H1639" t="str">
            <v>10000</v>
          </cell>
          <cell r="I1639" t="str">
            <v>1</v>
          </cell>
          <cell r="J1639" t="str">
            <v>Faysal Bank Limited</v>
          </cell>
          <cell r="K1639">
            <v>4210157383669</v>
          </cell>
          <cell r="L1639" t="str">
            <v>23/04/1972 00:00:00</v>
          </cell>
          <cell r="M1639" t="str">
            <v>Relationship Officer</v>
          </cell>
          <cell r="N1639" t="str">
            <v>Resigned</v>
          </cell>
          <cell r="O1639" t="str">
            <v>13/03/2010 00:00:00</v>
          </cell>
          <cell r="P1639" t="str">
            <v>True</v>
          </cell>
          <cell r="Q1639" t="str">
            <v>True</v>
          </cell>
          <cell r="R1639" t="str">
            <v>True</v>
          </cell>
          <cell r="T1639" t="str">
            <v>H#: C 52 Mohallah North Khi Blk N,Karachi</v>
          </cell>
          <cell r="W1639" t="str">
            <v>923132529722</v>
          </cell>
          <cell r="X1639" t="str">
            <v>38109</v>
          </cell>
          <cell r="Z1639" t="str">
            <v>Muhammad Ehtesham Khan</v>
          </cell>
          <cell r="AA1639" t="str">
            <v>1</v>
          </cell>
          <cell r="AB1639" t="str">
            <v>15000</v>
          </cell>
          <cell r="AD1639" t="str">
            <v>25/02/2010 00:00:00</v>
          </cell>
          <cell r="AE1639" t="str">
            <v>2</v>
          </cell>
          <cell r="AI1639" t="str">
            <v>1</v>
          </cell>
          <cell r="AJ1639" t="str">
            <v>General Division</v>
          </cell>
        </row>
        <row r="1640">
          <cell r="A1640">
            <v>22770</v>
          </cell>
          <cell r="B1640" t="str">
            <v>Mamoon Ur Rasheed</v>
          </cell>
          <cell r="C1640" t="str">
            <v>01571010003405</v>
          </cell>
          <cell r="E1640" t="str">
            <v>Main Rahim Yar Khan</v>
          </cell>
          <cell r="F1640" t="str">
            <v>Rahim Yar Khan</v>
          </cell>
          <cell r="G1640" t="str">
            <v>Faysal Bank Ltd</v>
          </cell>
          <cell r="H1640" t="str">
            <v>8333</v>
          </cell>
          <cell r="I1640" t="str">
            <v>1</v>
          </cell>
          <cell r="J1640" t="str">
            <v>Faysal Bank Limited</v>
          </cell>
          <cell r="K1640">
            <v>3130375632103</v>
          </cell>
          <cell r="L1640" t="str">
            <v>10/12/1977 00:00:00</v>
          </cell>
          <cell r="M1640" t="str">
            <v>Personal Banking Officer-VS</v>
          </cell>
          <cell r="N1640" t="str">
            <v>Resigned</v>
          </cell>
          <cell r="O1640" t="str">
            <v>22/09/2008 00:00:00</v>
          </cell>
          <cell r="P1640" t="str">
            <v>True</v>
          </cell>
          <cell r="Q1640" t="str">
            <v>True</v>
          </cell>
          <cell r="R1640" t="str">
            <v>False</v>
          </cell>
          <cell r="T1640" t="str">
            <v>Main Street Allama Iqbal Town Church Road,Rahim Yar Khan</v>
          </cell>
          <cell r="W1640" t="str">
            <v>923007829820</v>
          </cell>
          <cell r="X1640" t="str">
            <v>22770</v>
          </cell>
          <cell r="Z1640" t="str">
            <v>Rasheed Ahmed</v>
          </cell>
          <cell r="AA1640" t="str">
            <v>1</v>
          </cell>
          <cell r="AB1640" t="str">
            <v>12500</v>
          </cell>
          <cell r="AD1640" t="str">
            <v>21/09/2007 00:00:00</v>
          </cell>
          <cell r="AE1640" t="str">
            <v>1</v>
          </cell>
          <cell r="AI1640" t="str">
            <v>1</v>
          </cell>
          <cell r="AJ1640" t="str">
            <v>General Division</v>
          </cell>
        </row>
        <row r="1641">
          <cell r="A1641">
            <v>24956</v>
          </cell>
          <cell r="B1641" t="str">
            <v>Rr Faheem Nawaz Khan</v>
          </cell>
          <cell r="C1641" t="str">
            <v>01571010004754</v>
          </cell>
          <cell r="E1641" t="str">
            <v>Main Rahim Yar Khan</v>
          </cell>
          <cell r="F1641" t="str">
            <v>Rahim Yar Khan</v>
          </cell>
          <cell r="G1641" t="str">
            <v>Faysal Bank Ltd</v>
          </cell>
          <cell r="H1641" t="str">
            <v>6667</v>
          </cell>
          <cell r="I1641" t="str">
            <v>1</v>
          </cell>
          <cell r="J1641" t="str">
            <v>Faysal Bank Limited</v>
          </cell>
          <cell r="K1641">
            <v>3130359866249</v>
          </cell>
          <cell r="L1641" t="str">
            <v>08/07/1981 00:00:00</v>
          </cell>
          <cell r="M1641" t="str">
            <v>Personal Banking Officer-VS</v>
          </cell>
          <cell r="N1641" t="str">
            <v>Resigned</v>
          </cell>
          <cell r="O1641" t="str">
            <v>19/04/2008 00:00:00</v>
          </cell>
          <cell r="P1641" t="str">
            <v>True</v>
          </cell>
          <cell r="Q1641" t="str">
            <v>True</v>
          </cell>
          <cell r="R1641" t="str">
            <v>False</v>
          </cell>
          <cell r="T1641" t="str">
            <v>Al Nawaz House St#12 Jinah Park,Rahim Yar Khan</v>
          </cell>
          <cell r="W1641" t="str">
            <v>923006704920</v>
          </cell>
          <cell r="X1641" t="str">
            <v>24956</v>
          </cell>
          <cell r="Z1641" t="str">
            <v>Muhammad Nawaz Khan</v>
          </cell>
          <cell r="AA1641" t="str">
            <v>1</v>
          </cell>
          <cell r="AB1641" t="str">
            <v>10000</v>
          </cell>
          <cell r="AD1641" t="str">
            <v>12/01/2008 00:00:00</v>
          </cell>
          <cell r="AE1641" t="str">
            <v>2</v>
          </cell>
          <cell r="AI1641" t="str">
            <v>1</v>
          </cell>
          <cell r="AJ1641" t="str">
            <v>General Division</v>
          </cell>
        </row>
        <row r="1642">
          <cell r="A1642">
            <v>2363</v>
          </cell>
          <cell r="B1642" t="str">
            <v>Syed Ali Raza Jilani</v>
          </cell>
          <cell r="C1642" t="str">
            <v>157-2002299-101</v>
          </cell>
          <cell r="E1642" t="str">
            <v>Main Rahim Yar Khan</v>
          </cell>
          <cell r="F1642" t="str">
            <v>Rahim Yar Khan</v>
          </cell>
          <cell r="G1642" t="str">
            <v>Faysal Bank Ltd</v>
          </cell>
          <cell r="H1642" t="str">
            <v>8000</v>
          </cell>
          <cell r="I1642" t="str">
            <v>1</v>
          </cell>
          <cell r="J1642" t="str">
            <v>Faysal Bank Limited</v>
          </cell>
          <cell r="K1642">
            <v>3130421164683</v>
          </cell>
          <cell r="L1642" t="str">
            <v>07/09/1983 00:00:00</v>
          </cell>
          <cell r="M1642" t="str">
            <v>Consumer Finance Officer</v>
          </cell>
          <cell r="N1642" t="str">
            <v>Inactive</v>
          </cell>
          <cell r="O1642" t="str">
            <v>30/06/2006 00:00:00</v>
          </cell>
          <cell r="P1642" t="str">
            <v>True</v>
          </cell>
          <cell r="Q1642" t="str">
            <v>False</v>
          </cell>
          <cell r="R1642" t="str">
            <v>False</v>
          </cell>
          <cell r="T1642" t="str">
            <v>House No-114/24, Post Office, Goth Alo , Tehsil Sadiqabad, District Ryk.,Same As Above</v>
          </cell>
          <cell r="W1642" t="str">
            <v>923006720321</v>
          </cell>
          <cell r="X1642" t="str">
            <v>2363</v>
          </cell>
          <cell r="Z1642" t="str">
            <v>Syed Yaqoob Shah</v>
          </cell>
          <cell r="AA1642" t="str">
            <v>1</v>
          </cell>
          <cell r="AB1642" t="str">
            <v>12000</v>
          </cell>
          <cell r="AD1642" t="str">
            <v>12/10/2004 00:00:00</v>
          </cell>
          <cell r="AE1642" t="str">
            <v>1</v>
          </cell>
          <cell r="AG1642" t="str">
            <v>-</v>
          </cell>
          <cell r="AI1642" t="str">
            <v>1</v>
          </cell>
          <cell r="AJ1642" t="str">
            <v>Credit Administration Dept</v>
          </cell>
        </row>
        <row r="1643">
          <cell r="A1643">
            <v>21135</v>
          </cell>
          <cell r="B1643" t="str">
            <v>Muhammad Iqbal</v>
          </cell>
          <cell r="C1643" t="str">
            <v>157-2034336-101</v>
          </cell>
          <cell r="E1643" t="str">
            <v>Main Rahim Yar Khan</v>
          </cell>
          <cell r="F1643" t="str">
            <v>Rahim Yar Khan</v>
          </cell>
          <cell r="G1643" t="str">
            <v>Faysal Bank Ltd</v>
          </cell>
          <cell r="H1643" t="str">
            <v>5334</v>
          </cell>
          <cell r="I1643" t="str">
            <v>1</v>
          </cell>
          <cell r="J1643" t="str">
            <v>Faysal Bank Limited</v>
          </cell>
          <cell r="K1643">
            <v>3120295607151</v>
          </cell>
          <cell r="L1643" t="str">
            <v>25/01/1978 00:00:00</v>
          </cell>
          <cell r="M1643" t="str">
            <v>Personal Banking Officer-VS</v>
          </cell>
          <cell r="N1643" t="str">
            <v>Resigned</v>
          </cell>
          <cell r="O1643" t="str">
            <v>12/07/2007 00:00:00</v>
          </cell>
          <cell r="P1643" t="str">
            <v>True</v>
          </cell>
          <cell r="Q1643" t="str">
            <v>True</v>
          </cell>
          <cell r="R1643" t="str">
            <v>False</v>
          </cell>
          <cell r="T1643" t="str">
            <v>Umair House Church Road Allama Iqbal Town,Rahim Yar Khan</v>
          </cell>
          <cell r="W1643" t="str">
            <v>923347321669</v>
          </cell>
          <cell r="X1643" t="str">
            <v>21135</v>
          </cell>
          <cell r="Z1643" t="str">
            <v>Muhammad Bukhsh Bhutta</v>
          </cell>
          <cell r="AA1643" t="str">
            <v>1</v>
          </cell>
          <cell r="AB1643" t="str">
            <v>8000</v>
          </cell>
          <cell r="AD1643" t="str">
            <v>23/04/2007 00:00:00</v>
          </cell>
          <cell r="AE1643" t="str">
            <v>2</v>
          </cell>
          <cell r="AI1643" t="str">
            <v>1</v>
          </cell>
          <cell r="AJ1643" t="str">
            <v>General Division</v>
          </cell>
        </row>
        <row r="1644">
          <cell r="A1644">
            <v>21624</v>
          </cell>
          <cell r="B1644" t="str">
            <v>Fawad Munawar</v>
          </cell>
          <cell r="C1644" t="str">
            <v>157-2038341-101</v>
          </cell>
          <cell r="E1644" t="str">
            <v>Main Rahim Yar Khan</v>
          </cell>
          <cell r="F1644" t="str">
            <v>Rahim Yar Khan</v>
          </cell>
          <cell r="G1644" t="str">
            <v>Faysal Bank Ltd</v>
          </cell>
          <cell r="H1644" t="str">
            <v>5333</v>
          </cell>
          <cell r="I1644" t="str">
            <v>1</v>
          </cell>
          <cell r="J1644" t="str">
            <v>Faysal Bank Limited</v>
          </cell>
          <cell r="L1644" t="str">
            <v>01/01/1980 00:00:00</v>
          </cell>
          <cell r="M1644" t="str">
            <v>Personal Banking Officer-VS</v>
          </cell>
          <cell r="N1644" t="str">
            <v>Resigned</v>
          </cell>
          <cell r="O1644" t="str">
            <v>25/09/2007 00:00:00</v>
          </cell>
          <cell r="P1644" t="str">
            <v>True</v>
          </cell>
          <cell r="Q1644" t="str">
            <v>True</v>
          </cell>
          <cell r="R1644" t="str">
            <v>False</v>
          </cell>
          <cell r="T1644" t="str">
            <v>H#53 A St# A Satellite Town,Rahim Yaar Khan</v>
          </cell>
          <cell r="W1644" t="str">
            <v>923004137358</v>
          </cell>
          <cell r="X1644" t="str">
            <v>21624</v>
          </cell>
          <cell r="Z1644" t="str">
            <v>Munawar Ahmed</v>
          </cell>
          <cell r="AA1644" t="str">
            <v>1</v>
          </cell>
          <cell r="AB1644" t="str">
            <v>8000</v>
          </cell>
          <cell r="AD1644" t="str">
            <v>14/07/2007 00:00:00</v>
          </cell>
          <cell r="AE1644" t="str">
            <v>1</v>
          </cell>
          <cell r="AI1644" t="str">
            <v>1</v>
          </cell>
          <cell r="AJ1644" t="str">
            <v>General Division</v>
          </cell>
        </row>
        <row r="1645">
          <cell r="A1645">
            <v>15471</v>
          </cell>
          <cell r="B1645" t="str">
            <v>Mubbashir Ali Ahmed</v>
          </cell>
          <cell r="C1645" t="str">
            <v>157-2020750-101</v>
          </cell>
          <cell r="E1645" t="str">
            <v>Main Rahim Yar Khan</v>
          </cell>
          <cell r="F1645" t="str">
            <v>Rahim Yar Khan</v>
          </cell>
          <cell r="G1645" t="str">
            <v>Faysal Bank Ltd</v>
          </cell>
          <cell r="H1645" t="str">
            <v>5333</v>
          </cell>
          <cell r="I1645" t="str">
            <v>1</v>
          </cell>
          <cell r="J1645" t="str">
            <v>Faysal Bank Limited</v>
          </cell>
          <cell r="K1645">
            <v>3130324532841</v>
          </cell>
          <cell r="L1645" t="str">
            <v>07/03/1982 00:00:00</v>
          </cell>
          <cell r="M1645" t="str">
            <v>Personal Banking Officer-VS</v>
          </cell>
          <cell r="N1645" t="str">
            <v>Inactive</v>
          </cell>
          <cell r="O1645" t="str">
            <v>20/10/2006 00:00:00</v>
          </cell>
          <cell r="P1645" t="str">
            <v>True</v>
          </cell>
          <cell r="Q1645" t="str">
            <v>False</v>
          </cell>
          <cell r="R1645" t="str">
            <v>False</v>
          </cell>
          <cell r="T1645" t="str">
            <v>5- A Satelite Town Rahimyaar Kahn,Rahimyaar Khan</v>
          </cell>
          <cell r="W1645" t="str">
            <v>068-5870518</v>
          </cell>
          <cell r="X1645" t="str">
            <v>15471</v>
          </cell>
          <cell r="Z1645" t="str">
            <v>Muhammad Sabir</v>
          </cell>
          <cell r="AA1645" t="str">
            <v>1</v>
          </cell>
          <cell r="AB1645" t="str">
            <v>8000</v>
          </cell>
          <cell r="AD1645" t="str">
            <v>16/06/2006 00:00:00</v>
          </cell>
          <cell r="AE1645" t="str">
            <v>2</v>
          </cell>
          <cell r="AG1645" t="str">
            <v>-</v>
          </cell>
          <cell r="AI1645" t="str">
            <v>1</v>
          </cell>
          <cell r="AJ1645" t="str">
            <v>General Division</v>
          </cell>
        </row>
        <row r="1646">
          <cell r="A1646">
            <v>11954</v>
          </cell>
          <cell r="B1646" t="str">
            <v>Muhammad Khurram</v>
          </cell>
          <cell r="C1646" t="str">
            <v>115-2048434-101</v>
          </cell>
          <cell r="E1646" t="str">
            <v>Shahrah-e-Adlat</v>
          </cell>
          <cell r="F1646" t="str">
            <v>Quetta</v>
          </cell>
          <cell r="G1646" t="str">
            <v>Faysal Bank Ltd</v>
          </cell>
          <cell r="H1646" t="str">
            <v>7333</v>
          </cell>
          <cell r="I1646" t="str">
            <v>1</v>
          </cell>
          <cell r="J1646" t="str">
            <v>Faysal Bank Limited</v>
          </cell>
          <cell r="K1646">
            <v>5440050125949</v>
          </cell>
          <cell r="L1646" t="str">
            <v>13/08/1976 00:00:00</v>
          </cell>
          <cell r="M1646" t="str">
            <v>Consumer Finance Officer</v>
          </cell>
          <cell r="N1646" t="str">
            <v>Resigned</v>
          </cell>
          <cell r="O1646" t="str">
            <v>29/02/2008 00:00:00</v>
          </cell>
          <cell r="P1646" t="str">
            <v>True</v>
          </cell>
          <cell r="Q1646" t="str">
            <v>True</v>
          </cell>
          <cell r="R1646" t="str">
            <v>False</v>
          </cell>
          <cell r="T1646" t="str">
            <v>H# 8-21 /67-B Melongy Road Hakeem Aslam Street,Quetta</v>
          </cell>
          <cell r="W1646" t="str">
            <v>2661213</v>
          </cell>
          <cell r="X1646" t="str">
            <v>11954</v>
          </cell>
          <cell r="Z1646" t="str">
            <v>Masood Ahmed Awan</v>
          </cell>
          <cell r="AA1646" t="str">
            <v>1</v>
          </cell>
          <cell r="AB1646" t="str">
            <v>11000</v>
          </cell>
          <cell r="AD1646" t="str">
            <v>17/03/2006 00:00:00</v>
          </cell>
          <cell r="AE1646" t="str">
            <v>1</v>
          </cell>
          <cell r="AG1646" t="str">
            <v>Increment W.E.F 1st July 2007</v>
          </cell>
          <cell r="AI1646" t="str">
            <v>1</v>
          </cell>
          <cell r="AJ1646" t="str">
            <v>General Division</v>
          </cell>
        </row>
        <row r="1647">
          <cell r="A1647">
            <v>19331</v>
          </cell>
          <cell r="B1647" t="str">
            <v>Imran Khalid</v>
          </cell>
          <cell r="C1647" t="str">
            <v>115-2054310-006</v>
          </cell>
          <cell r="E1647" t="str">
            <v>Shahrah-e-Adlat</v>
          </cell>
          <cell r="F1647" t="str">
            <v>Quetta</v>
          </cell>
          <cell r="G1647" t="str">
            <v>Faysal Bank Ltd</v>
          </cell>
          <cell r="H1647" t="str">
            <v>5333.33</v>
          </cell>
          <cell r="I1647" t="str">
            <v>1</v>
          </cell>
          <cell r="J1647" t="str">
            <v>Faysal Bank Limited</v>
          </cell>
          <cell r="K1647">
            <v>5440031586253</v>
          </cell>
          <cell r="L1647" t="str">
            <v>08/03/1978 00:00:00</v>
          </cell>
          <cell r="M1647" t="str">
            <v>Personal Banking Officer-VS</v>
          </cell>
          <cell r="N1647" t="str">
            <v>Resigned</v>
          </cell>
          <cell r="O1647" t="str">
            <v>17/06/2008 00:00:00</v>
          </cell>
          <cell r="P1647" t="str">
            <v>True</v>
          </cell>
          <cell r="Q1647" t="str">
            <v>True</v>
          </cell>
          <cell r="R1647" t="str">
            <v>False</v>
          </cell>
          <cell r="T1647" t="str">
            <v>H#2 Jogzai Street Jail Road Near Ayub Stadium,Quetta</v>
          </cell>
          <cell r="W1647" t="str">
            <v>081-28370289</v>
          </cell>
          <cell r="X1647" t="str">
            <v>19331</v>
          </cell>
          <cell r="Z1647" t="str">
            <v>Muhammad Khalid Qureshi</v>
          </cell>
          <cell r="AA1647" t="str">
            <v>1</v>
          </cell>
          <cell r="AB1647" t="str">
            <v>8000</v>
          </cell>
          <cell r="AD1647" t="str">
            <v>21/02/2007 00:00:00</v>
          </cell>
          <cell r="AE1647" t="str">
            <v>1</v>
          </cell>
          <cell r="AG1647" t="str">
            <v>LPD: 03-Sep-2007</v>
          </cell>
          <cell r="AI1647" t="str">
            <v>1</v>
          </cell>
          <cell r="AJ1647" t="str">
            <v>General Division</v>
          </cell>
        </row>
        <row r="1648">
          <cell r="A1648">
            <v>55725</v>
          </cell>
          <cell r="B1648" t="str">
            <v>Muhammad Junaid Iqbal</v>
          </cell>
          <cell r="C1648" t="str">
            <v>0257-0060000183</v>
          </cell>
          <cell r="D1648" t="str">
            <v>0257</v>
          </cell>
          <cell r="E1648" t="str">
            <v>Sarai Alamgir Branch</v>
          </cell>
          <cell r="F1648" t="str">
            <v>Sarai Alamgir</v>
          </cell>
          <cell r="G1648" t="str">
            <v>Faysal Bank Ltd</v>
          </cell>
          <cell r="H1648" t="str">
            <v>9333.33</v>
          </cell>
          <cell r="I1648" t="str">
            <v>1</v>
          </cell>
          <cell r="J1648" t="str">
            <v>Faysal Bank Limited</v>
          </cell>
          <cell r="K1648">
            <v>3730157119569</v>
          </cell>
          <cell r="L1648" t="str">
            <v>18/11/1985 00:00:00</v>
          </cell>
          <cell r="M1648" t="str">
            <v>Relationship Officer</v>
          </cell>
          <cell r="N1648" t="str">
            <v>Resigned</v>
          </cell>
          <cell r="O1648" t="str">
            <v>31/01/2013 00:00:00</v>
          </cell>
          <cell r="P1648" t="str">
            <v>True</v>
          </cell>
          <cell r="Q1648" t="str">
            <v>True</v>
          </cell>
          <cell r="R1648" t="str">
            <v>False</v>
          </cell>
          <cell r="S1648" t="str">
            <v>mirzajunaid01@gmail.com</v>
          </cell>
          <cell r="T1648" t="str">
            <v>Chungi # 5, Rohtas Road Mirza Abad, Jhelum</v>
          </cell>
          <cell r="U1648" t="str">
            <v>Chungi # 5, Rohtas Road Mirza Abad, Jhelum</v>
          </cell>
          <cell r="V1648" t="str">
            <v>Chungi # 5, Rohtas Road Mirza Abad, Jhelum</v>
          </cell>
          <cell r="W1648" t="str">
            <v>03005454078</v>
          </cell>
          <cell r="X1648" t="str">
            <v>55725</v>
          </cell>
          <cell r="Z1648" t="str">
            <v>Mirza Muhmmad Iqbal</v>
          </cell>
          <cell r="AA1648" t="str">
            <v>1</v>
          </cell>
          <cell r="AB1648" t="str">
            <v>14000</v>
          </cell>
          <cell r="AD1648" t="str">
            <v>02/05/2012 00:00:00</v>
          </cell>
          <cell r="AE1648" t="str">
            <v>1</v>
          </cell>
          <cell r="AF1648" t="str">
            <v>00923005427286</v>
          </cell>
          <cell r="AH1648" t="str">
            <v>Jhelum</v>
          </cell>
          <cell r="AI1648" t="str">
            <v>1</v>
          </cell>
          <cell r="AJ1648" t="str">
            <v>Cash Management Unit</v>
          </cell>
        </row>
        <row r="1649">
          <cell r="A1649">
            <v>50041</v>
          </cell>
          <cell r="B1649" t="str">
            <v>Asna Afzal</v>
          </cell>
          <cell r="C1649" t="str">
            <v>0138029008</v>
          </cell>
          <cell r="D1649" t="str">
            <v>0330</v>
          </cell>
          <cell r="E1649" t="str">
            <v>Abdullah Hroon Branch</v>
          </cell>
          <cell r="F1649" t="str">
            <v>Karachi</v>
          </cell>
          <cell r="G1649" t="str">
            <v>Faysal Bank Ltd</v>
          </cell>
          <cell r="H1649" t="str">
            <v>10666.67</v>
          </cell>
          <cell r="I1649" t="str">
            <v>1</v>
          </cell>
          <cell r="J1649" t="str">
            <v>Faysal Bank Limited</v>
          </cell>
          <cell r="K1649">
            <v>4220121046402</v>
          </cell>
          <cell r="L1649" t="str">
            <v>09/04/1987 00:00:00</v>
          </cell>
          <cell r="M1649" t="str">
            <v>Relationship Officer</v>
          </cell>
          <cell r="N1649" t="str">
            <v>Resigned</v>
          </cell>
          <cell r="O1649" t="str">
            <v>13/07/2012 00:00:00</v>
          </cell>
          <cell r="P1649" t="str">
            <v>True</v>
          </cell>
          <cell r="Q1649" t="str">
            <v>True</v>
          </cell>
          <cell r="R1649" t="str">
            <v>False</v>
          </cell>
          <cell r="T1649" t="str">
            <v>FL NO 1 MOHLLA AYESHA ASUQARE SHAHEED MILLAT RD KARACHI</v>
          </cell>
          <cell r="U1649" t="str">
            <v>FL NO 1 MOHLLA AYESHA ASUQARE SHAHEED MILLAT RD KARACHI</v>
          </cell>
          <cell r="V1649" t="str">
            <v>FL NO 1/13-C SAHIL PROMENADE NEXT TO BILAWAL HOUSE COMM 2/2-3/2 BLOCK 3 CLIFTON</v>
          </cell>
          <cell r="W1649" t="str">
            <v>03212178987</v>
          </cell>
          <cell r="X1649" t="str">
            <v>50041</v>
          </cell>
          <cell r="Z1649" t="str">
            <v>Afzal Hussain</v>
          </cell>
          <cell r="AA1649" t="str">
            <v>2</v>
          </cell>
          <cell r="AB1649" t="str">
            <v>16000.01</v>
          </cell>
          <cell r="AD1649" t="str">
            <v>29/11/2011 00:00:00</v>
          </cell>
          <cell r="AE1649" t="str">
            <v>2</v>
          </cell>
          <cell r="AF1649" t="str">
            <v>00923223603715</v>
          </cell>
          <cell r="AH1649" t="str">
            <v>Lahore</v>
          </cell>
          <cell r="AI1649" t="str">
            <v>1</v>
          </cell>
          <cell r="AJ1649" t="str">
            <v>Cash Management Unit</v>
          </cell>
        </row>
        <row r="1650">
          <cell r="A1650">
            <v>50933</v>
          </cell>
          <cell r="B1650" t="str">
            <v>Muhammad Hasan Aslam</v>
          </cell>
          <cell r="C1650" t="str">
            <v>8331991001</v>
          </cell>
          <cell r="D1650" t="str">
            <v>0330</v>
          </cell>
          <cell r="E1650" t="str">
            <v>Abdullah Hroon Branch</v>
          </cell>
          <cell r="F1650" t="str">
            <v>Karachi</v>
          </cell>
          <cell r="G1650" t="str">
            <v>Faysal Bank Ltd</v>
          </cell>
          <cell r="H1650" t="str">
            <v>9333.33</v>
          </cell>
          <cell r="I1650" t="str">
            <v>1</v>
          </cell>
          <cell r="J1650" t="str">
            <v>Faysal Bank Limited</v>
          </cell>
          <cell r="K1650">
            <v>4230169303147</v>
          </cell>
          <cell r="L1650" t="str">
            <v>15/05/1988 00:00:00</v>
          </cell>
          <cell r="M1650" t="str">
            <v>Relationship Officer</v>
          </cell>
          <cell r="N1650" t="str">
            <v>Resigned</v>
          </cell>
          <cell r="O1650" t="str">
            <v>27/03/2012 00:00:00</v>
          </cell>
          <cell r="P1650" t="str">
            <v>True</v>
          </cell>
          <cell r="Q1650" t="str">
            <v>True</v>
          </cell>
          <cell r="R1650" t="str">
            <v>False</v>
          </cell>
          <cell r="U1650" t="str">
            <v>H no. D-26, Cliftion Block 5, Karachi</v>
          </cell>
          <cell r="X1650" t="str">
            <v>50933</v>
          </cell>
          <cell r="Z1650" t="str">
            <v>Muhammad Aslam Saeed</v>
          </cell>
          <cell r="AA1650" t="str">
            <v>1</v>
          </cell>
          <cell r="AB1650" t="str">
            <v>14000</v>
          </cell>
          <cell r="AD1650" t="str">
            <v>10/01/2012 00:00:00</v>
          </cell>
          <cell r="AE1650" t="str">
            <v>-1</v>
          </cell>
          <cell r="AJ1650" t="str">
            <v>Cash Management Unit</v>
          </cell>
        </row>
        <row r="1651">
          <cell r="A1651">
            <v>52871</v>
          </cell>
          <cell r="B1651" t="str">
            <v>Sardar Atif Hafeez</v>
          </cell>
          <cell r="C1651" t="str">
            <v>0278-006-0000119</v>
          </cell>
          <cell r="D1651" t="str">
            <v>0278</v>
          </cell>
          <cell r="E1651" t="str">
            <v>PWD Society Branch,</v>
          </cell>
          <cell r="F1651" t="str">
            <v>Islamabad</v>
          </cell>
          <cell r="G1651" t="str">
            <v>Faysal Bank Ltd</v>
          </cell>
          <cell r="H1651" t="str">
            <v>9333.33</v>
          </cell>
          <cell r="I1651" t="str">
            <v>1</v>
          </cell>
          <cell r="J1651" t="str">
            <v>Faysal Bank Limited</v>
          </cell>
          <cell r="K1651">
            <v>3740587128655</v>
          </cell>
          <cell r="L1651" t="str">
            <v>18/05/1986 00:00:00</v>
          </cell>
          <cell r="M1651" t="str">
            <v>Relationship Officer</v>
          </cell>
          <cell r="N1651" t="str">
            <v>Resigned</v>
          </cell>
          <cell r="O1651" t="str">
            <v>31/07/2012 00:00:00</v>
          </cell>
          <cell r="P1651" t="str">
            <v>True</v>
          </cell>
          <cell r="Q1651" t="str">
            <v>False</v>
          </cell>
          <cell r="R1651" t="str">
            <v>False</v>
          </cell>
          <cell r="S1651" t="str">
            <v>atif-sudozai@hotmail.com</v>
          </cell>
          <cell r="T1651" t="str">
            <v>Ali Sojal, post Office Khaiqala Distt, Rawala Kot,</v>
          </cell>
          <cell r="U1651" t="str">
            <v>H # 30, Mohallah Gulzar Scheme # 3, Chaklala, Rawalpindi.</v>
          </cell>
          <cell r="V1651" t="str">
            <v>Ali Sojal, post Office Khaiqala Distt, Rawala Kot,</v>
          </cell>
          <cell r="W1651" t="str">
            <v>03455072724</v>
          </cell>
          <cell r="X1651" t="str">
            <v>52871</v>
          </cell>
          <cell r="Z1651" t="str">
            <v>Sardar Hafeez Khan</v>
          </cell>
          <cell r="AA1651" t="str">
            <v>1</v>
          </cell>
          <cell r="AB1651" t="str">
            <v>14000</v>
          </cell>
          <cell r="AD1651" t="str">
            <v>10/03/2012 00:00:00</v>
          </cell>
          <cell r="AE1651" t="str">
            <v>1</v>
          </cell>
          <cell r="AF1651" t="str">
            <v>00923455058002</v>
          </cell>
          <cell r="AH1651" t="str">
            <v>Ali Sojal (AK0</v>
          </cell>
          <cell r="AI1651" t="str">
            <v>1</v>
          </cell>
          <cell r="AJ1651" t="str">
            <v>Cash Management Unit</v>
          </cell>
        </row>
        <row r="1652">
          <cell r="A1652">
            <v>58045</v>
          </cell>
          <cell r="B1652" t="str">
            <v>Sarmad Riaz</v>
          </cell>
          <cell r="C1652" t="str">
            <v>0213-0060003301</v>
          </cell>
          <cell r="D1652" t="str">
            <v>0213</v>
          </cell>
          <cell r="E1652" t="str">
            <v>f-8 Markaz</v>
          </cell>
          <cell r="F1652" t="str">
            <v>Islamabad</v>
          </cell>
          <cell r="G1652" t="str">
            <v>Faysal Bank Ltd</v>
          </cell>
          <cell r="H1652" t="str">
            <v>10666.67</v>
          </cell>
          <cell r="I1652" t="str">
            <v>1</v>
          </cell>
          <cell r="J1652" t="str">
            <v>Faysal Bank Limited</v>
          </cell>
          <cell r="K1652">
            <v>6110119138679</v>
          </cell>
          <cell r="L1652" t="str">
            <v>06/12/1982 00:00:00</v>
          </cell>
          <cell r="M1652" t="str">
            <v>Relationship Officer</v>
          </cell>
          <cell r="N1652" t="str">
            <v>Resigned</v>
          </cell>
          <cell r="O1652" t="str">
            <v>31/12/2012 00:00:00</v>
          </cell>
          <cell r="P1652" t="str">
            <v>True</v>
          </cell>
          <cell r="Q1652" t="str">
            <v>True</v>
          </cell>
          <cell r="R1652" t="str">
            <v>False</v>
          </cell>
          <cell r="S1652" t="str">
            <v>sarmadriaz@ymail.com</v>
          </cell>
          <cell r="T1652" t="str">
            <v>Gul Bahar Colony Javed Town Peshawar</v>
          </cell>
          <cell r="U1652" t="str">
            <v>H no. 269, St no 37, Sector G-9/1, Islamabad</v>
          </cell>
          <cell r="V1652" t="str">
            <v>H # 396-A, St # 13, Islamabad</v>
          </cell>
          <cell r="W1652" t="str">
            <v>0512111041</v>
          </cell>
          <cell r="X1652" t="str">
            <v>58045</v>
          </cell>
          <cell r="Z1652" t="str">
            <v>Riaz Ul Hassan</v>
          </cell>
          <cell r="AA1652" t="str">
            <v>1</v>
          </cell>
          <cell r="AB1652" t="str">
            <v>16000.01</v>
          </cell>
          <cell r="AD1652" t="str">
            <v>12/09/2012 00:00:00</v>
          </cell>
          <cell r="AE1652" t="str">
            <v>1</v>
          </cell>
          <cell r="AF1652" t="str">
            <v>00923339818806</v>
          </cell>
          <cell r="AH1652" t="str">
            <v>Lahore</v>
          </cell>
          <cell r="AI1652" t="str">
            <v>1</v>
          </cell>
          <cell r="AJ1652" t="str">
            <v>Cash Management Unit</v>
          </cell>
        </row>
        <row r="1653">
          <cell r="A1653">
            <v>52941</v>
          </cell>
          <cell r="B1653" t="str">
            <v>Anum Ghazanfar</v>
          </cell>
          <cell r="C1653" t="str">
            <v>0213-006-0003012</v>
          </cell>
          <cell r="D1653" t="str">
            <v>0213</v>
          </cell>
          <cell r="E1653" t="str">
            <v>f-8 Markaz</v>
          </cell>
          <cell r="F1653" t="str">
            <v>Islamabad</v>
          </cell>
          <cell r="G1653" t="str">
            <v>Faysal Bank Ltd</v>
          </cell>
          <cell r="H1653" t="str">
            <v>10000</v>
          </cell>
          <cell r="I1653" t="str">
            <v>1</v>
          </cell>
          <cell r="J1653" t="str">
            <v>Faysal Bank Limited</v>
          </cell>
          <cell r="K1653">
            <v>6110181165748</v>
          </cell>
          <cell r="L1653" t="str">
            <v>01/01/1987 00:00:00</v>
          </cell>
          <cell r="M1653" t="str">
            <v>Relationship Officer</v>
          </cell>
          <cell r="N1653" t="str">
            <v>Resigned</v>
          </cell>
          <cell r="O1653" t="str">
            <v>07/01/2013 00:00:00</v>
          </cell>
          <cell r="P1653" t="str">
            <v>True</v>
          </cell>
          <cell r="Q1653" t="str">
            <v>True</v>
          </cell>
          <cell r="R1653" t="str">
            <v>False</v>
          </cell>
          <cell r="S1653" t="str">
            <v>anum.ghazanfar@hotmail.com</v>
          </cell>
          <cell r="T1653" t="str">
            <v>House # 21, Street # 2, f-8/3, Islamabad.</v>
          </cell>
          <cell r="U1653" t="str">
            <v>House # 21, Street # 2, f-8/3, Islamabad.</v>
          </cell>
          <cell r="V1653" t="str">
            <v>House # 21, Street # 2, f-8/3, Islamabad.</v>
          </cell>
          <cell r="W1653" t="str">
            <v>0512286965</v>
          </cell>
          <cell r="X1653" t="str">
            <v>52941</v>
          </cell>
          <cell r="Z1653" t="str">
            <v>Ghazanfar Ahmed</v>
          </cell>
          <cell r="AA1653" t="str">
            <v>2</v>
          </cell>
          <cell r="AB1653" t="str">
            <v>15000</v>
          </cell>
          <cell r="AD1653" t="str">
            <v>20/02/2012 00:00:00</v>
          </cell>
          <cell r="AE1653" t="str">
            <v>1</v>
          </cell>
          <cell r="AF1653" t="str">
            <v>00923345344943</v>
          </cell>
          <cell r="AH1653" t="str">
            <v>Karachi</v>
          </cell>
          <cell r="AI1653" t="str">
            <v>1</v>
          </cell>
          <cell r="AJ1653" t="str">
            <v>Cash Management Unit</v>
          </cell>
        </row>
        <row r="1654">
          <cell r="A1654">
            <v>50132</v>
          </cell>
          <cell r="B1654" t="str">
            <v>Muhammad Shahrukh Khan Khakwani</v>
          </cell>
          <cell r="C1654" t="str">
            <v>0121-101-0006814</v>
          </cell>
          <cell r="E1654" t="str">
            <v>Bosan Road</v>
          </cell>
          <cell r="F1654" t="str">
            <v>Multan</v>
          </cell>
          <cell r="G1654" t="str">
            <v>Faysal Bank Ltd</v>
          </cell>
          <cell r="H1654" t="str">
            <v>9333.33</v>
          </cell>
          <cell r="I1654" t="str">
            <v>1</v>
          </cell>
          <cell r="J1654" t="str">
            <v>Faysal Bank Limited</v>
          </cell>
          <cell r="K1654">
            <v>3630287737697</v>
          </cell>
          <cell r="L1654" t="str">
            <v>04/10/1986 00:00:00</v>
          </cell>
          <cell r="M1654" t="str">
            <v>Relationship Officer</v>
          </cell>
          <cell r="N1654" t="str">
            <v>Resigned</v>
          </cell>
          <cell r="O1654" t="str">
            <v>05/04/2013 00:00:00</v>
          </cell>
          <cell r="P1654" t="str">
            <v>True</v>
          </cell>
          <cell r="Q1654" t="str">
            <v>True</v>
          </cell>
          <cell r="R1654" t="str">
            <v>False</v>
          </cell>
          <cell r="T1654" t="str">
            <v>Beron Lohari Gate, H # 2411, Muhallah Sultani, Multan</v>
          </cell>
          <cell r="U1654" t="str">
            <v>Beron Lohari Gate, H # 2411, Muhallah Sultani, Multan</v>
          </cell>
          <cell r="V1654" t="str">
            <v>HO NO 39 STNO 1 MEHRBAN COLONY MDA MULTAN</v>
          </cell>
          <cell r="W1654" t="str">
            <v>03457263749</v>
          </cell>
          <cell r="X1654" t="str">
            <v>50132</v>
          </cell>
          <cell r="Z1654" t="str">
            <v>Muhammad Asif Khan Khakwani</v>
          </cell>
          <cell r="AA1654" t="str">
            <v>1</v>
          </cell>
          <cell r="AB1654" t="str">
            <v>14000</v>
          </cell>
          <cell r="AD1654" t="str">
            <v>24/11/2011 00:00:00</v>
          </cell>
          <cell r="AE1654" t="str">
            <v>1</v>
          </cell>
          <cell r="AF1654" t="str">
            <v>00923475112731</v>
          </cell>
          <cell r="AH1654" t="str">
            <v>Multan</v>
          </cell>
          <cell r="AI1654" t="str">
            <v>1</v>
          </cell>
          <cell r="AJ1654" t="str">
            <v>Cash Management Unit</v>
          </cell>
        </row>
        <row r="1655">
          <cell r="A1655">
            <v>57932</v>
          </cell>
          <cell r="B1655" t="str">
            <v>Saad Zameer Fareedi</v>
          </cell>
          <cell r="C1655" t="str">
            <v>0210-0060004804</v>
          </cell>
          <cell r="E1655" t="str">
            <v>Gulshan Block 2</v>
          </cell>
          <cell r="F1655" t="str">
            <v>Karachi</v>
          </cell>
          <cell r="G1655" t="str">
            <v>Faysal Bank Ltd</v>
          </cell>
          <cell r="H1655" t="str">
            <v>10666.67</v>
          </cell>
          <cell r="I1655" t="str">
            <v>1</v>
          </cell>
          <cell r="J1655" t="str">
            <v>Faysal Bank Limited</v>
          </cell>
          <cell r="K1655">
            <v>4220171887029</v>
          </cell>
          <cell r="L1655" t="str">
            <v>11/09/1985 00:00:00</v>
          </cell>
          <cell r="M1655" t="str">
            <v>Relationship Officer</v>
          </cell>
          <cell r="N1655" t="str">
            <v>Active</v>
          </cell>
          <cell r="P1655" t="str">
            <v>True</v>
          </cell>
          <cell r="Q1655" t="str">
            <v>False</v>
          </cell>
          <cell r="R1655" t="str">
            <v>False</v>
          </cell>
          <cell r="S1655" t="str">
            <v>saadfareedi@hotmail.com</v>
          </cell>
          <cell r="T1655" t="str">
            <v>Flat no. A-6, Alhamra Garden Gulshan Iqbal Block 7, Karachi</v>
          </cell>
          <cell r="U1655" t="str">
            <v>Flat no. A-6, Alhamra Garden Gulshan Iqbal Block 7, Karachi</v>
          </cell>
          <cell r="V1655" t="str">
            <v>H # D-55, Gulshan e Iqbal, Block 7, Karachi</v>
          </cell>
          <cell r="W1655" t="str">
            <v>03367125010</v>
          </cell>
          <cell r="X1655" t="str">
            <v>57932</v>
          </cell>
          <cell r="Z1655" t="str">
            <v>Zaneer Ahedm Fareedi</v>
          </cell>
          <cell r="AA1655" t="str">
            <v>1</v>
          </cell>
          <cell r="AB1655" t="str">
            <v>16000.01</v>
          </cell>
          <cell r="AD1655" t="str">
            <v>03/09/2012 00:00:00</v>
          </cell>
          <cell r="AE1655" t="str">
            <v>1</v>
          </cell>
          <cell r="AF1655" t="str">
            <v>00923422340383</v>
          </cell>
          <cell r="AH1655" t="str">
            <v>Riyadh</v>
          </cell>
          <cell r="AI1655" t="str">
            <v>1</v>
          </cell>
          <cell r="AJ1655" t="str">
            <v>Cash Management Unit</v>
          </cell>
        </row>
        <row r="1656">
          <cell r="A1656">
            <v>50754</v>
          </cell>
          <cell r="B1656" t="str">
            <v>Syed Faraz Ali</v>
          </cell>
          <cell r="C1656" t="str">
            <v>0239-006-0001431</v>
          </cell>
          <cell r="E1656" t="str">
            <v>Latifabad Branch</v>
          </cell>
          <cell r="F1656" t="str">
            <v>Hyderabad</v>
          </cell>
          <cell r="G1656" t="str">
            <v>Faysal Bank Ltd</v>
          </cell>
          <cell r="H1656" t="str">
            <v>9333.33</v>
          </cell>
          <cell r="I1656" t="str">
            <v>1</v>
          </cell>
          <cell r="J1656" t="str">
            <v>Faysal Bank Limited</v>
          </cell>
          <cell r="K1656">
            <v>4130414609715</v>
          </cell>
          <cell r="L1656" t="str">
            <v>16/08/1984 00:00:00</v>
          </cell>
          <cell r="M1656" t="str">
            <v>Relationship Officer</v>
          </cell>
          <cell r="N1656" t="str">
            <v>Resigned</v>
          </cell>
          <cell r="O1656" t="str">
            <v>10/05/2012 00:00:00</v>
          </cell>
          <cell r="P1656" t="str">
            <v>True</v>
          </cell>
          <cell r="Q1656" t="str">
            <v>False</v>
          </cell>
          <cell r="R1656" t="str">
            <v>False</v>
          </cell>
          <cell r="T1656" t="str">
            <v>243, BLK-D, UNIT NO. 10, LATIFABAD, HYDERABAD</v>
          </cell>
          <cell r="U1656" t="str">
            <v>H no. B-116, Liaqat Road Karachi</v>
          </cell>
          <cell r="V1656" t="str">
            <v>H no. B-116, Liaqat Road Karachi</v>
          </cell>
          <cell r="W1656" t="str">
            <v>03332760872</v>
          </cell>
          <cell r="X1656" t="str">
            <v>50754</v>
          </cell>
          <cell r="Z1656" t="str">
            <v>Muhamamad Aziz yab Ali</v>
          </cell>
          <cell r="AA1656" t="str">
            <v>1</v>
          </cell>
          <cell r="AB1656" t="str">
            <v>14000</v>
          </cell>
          <cell r="AD1656" t="str">
            <v>04/01/2012 00:00:00</v>
          </cell>
          <cell r="AE1656" t="str">
            <v>1</v>
          </cell>
          <cell r="AF1656" t="str">
            <v>00923332683330</v>
          </cell>
          <cell r="AH1656" t="str">
            <v>Karachi</v>
          </cell>
          <cell r="AI1656" t="str">
            <v>1</v>
          </cell>
          <cell r="AJ1656" t="str">
            <v>Cash Management Unit</v>
          </cell>
        </row>
        <row r="1657">
          <cell r="A1657">
            <v>29447</v>
          </cell>
          <cell r="B1657" t="str">
            <v>Babar Shehzad</v>
          </cell>
          <cell r="C1657" t="str">
            <v>0115-1010004915</v>
          </cell>
          <cell r="E1657" t="str">
            <v>Shahrah-e-Adlat</v>
          </cell>
          <cell r="F1657" t="str">
            <v>Quetta</v>
          </cell>
          <cell r="G1657" t="str">
            <v>Faysal Bank Ltd</v>
          </cell>
          <cell r="H1657" t="str">
            <v>6733</v>
          </cell>
          <cell r="I1657" t="str">
            <v>1</v>
          </cell>
          <cell r="J1657" t="str">
            <v>Faysal Bank Limited</v>
          </cell>
          <cell r="K1657">
            <v>5440013355455</v>
          </cell>
          <cell r="L1657" t="str">
            <v>02/08/1983 00:00:00</v>
          </cell>
          <cell r="M1657" t="str">
            <v>Personal Banking Officer-VS</v>
          </cell>
          <cell r="N1657" t="str">
            <v>Inactive</v>
          </cell>
          <cell r="O1657" t="str">
            <v>29/01/2009 00:00:00</v>
          </cell>
          <cell r="P1657" t="str">
            <v>True</v>
          </cell>
          <cell r="Q1657" t="str">
            <v>True</v>
          </cell>
          <cell r="R1657" t="str">
            <v>False</v>
          </cell>
          <cell r="T1657" t="str">
            <v>Kasi Street Killi Arbaban,Quetta</v>
          </cell>
          <cell r="W1657" t="str">
            <v>923337936331</v>
          </cell>
          <cell r="X1657" t="str">
            <v>29447</v>
          </cell>
          <cell r="Z1657" t="str">
            <v>Wazir Muhammad</v>
          </cell>
          <cell r="AA1657" t="str">
            <v>1</v>
          </cell>
          <cell r="AB1657" t="str">
            <v>10100</v>
          </cell>
          <cell r="AD1657" t="str">
            <v>20/10/2008 00:00:00</v>
          </cell>
          <cell r="AE1657" t="str">
            <v>1</v>
          </cell>
          <cell r="AI1657" t="str">
            <v>1</v>
          </cell>
          <cell r="AJ1657" t="str">
            <v>General Division</v>
          </cell>
        </row>
        <row r="1658">
          <cell r="A1658">
            <v>34980</v>
          </cell>
          <cell r="B1658" t="str">
            <v>Roohullah</v>
          </cell>
          <cell r="C1658" t="str">
            <v>011-51010005-510</v>
          </cell>
          <cell r="E1658" t="str">
            <v>Shahrah-e-Adlat</v>
          </cell>
          <cell r="F1658" t="str">
            <v>Quetta</v>
          </cell>
          <cell r="G1658" t="str">
            <v>Faysal Bank Ltd</v>
          </cell>
          <cell r="H1658" t="str">
            <v>8800</v>
          </cell>
          <cell r="I1658" t="str">
            <v>1</v>
          </cell>
          <cell r="J1658" t="str">
            <v>Faysal Bank Limited</v>
          </cell>
          <cell r="K1658">
            <v>5420275719017</v>
          </cell>
          <cell r="L1658" t="str">
            <v>13/03/1985 00:00:00</v>
          </cell>
          <cell r="M1658" t="str">
            <v>Relationship Officer</v>
          </cell>
          <cell r="N1658" t="str">
            <v>Resigned</v>
          </cell>
          <cell r="O1658" t="str">
            <v>07/02/2011 00:00:00</v>
          </cell>
          <cell r="P1658" t="str">
            <v>True</v>
          </cell>
          <cell r="Q1658" t="str">
            <v>True</v>
          </cell>
          <cell r="R1658" t="str">
            <v>False</v>
          </cell>
          <cell r="T1658" t="str">
            <v>Arbab Akhtar Kasi Killa,Quetta</v>
          </cell>
          <cell r="V1658" t="str">
            <v>Arbab Akhtar Kasi Killa,Quetta</v>
          </cell>
          <cell r="W1658" t="str">
            <v>923337842259</v>
          </cell>
          <cell r="X1658" t="str">
            <v>34980</v>
          </cell>
          <cell r="Z1658" t="str">
            <v>Amanullah</v>
          </cell>
          <cell r="AA1658" t="str">
            <v>1</v>
          </cell>
          <cell r="AB1658" t="str">
            <v>13200</v>
          </cell>
          <cell r="AD1658" t="str">
            <v>06/07/2009 00:00:00</v>
          </cell>
          <cell r="AE1658" t="str">
            <v>1</v>
          </cell>
          <cell r="AG1658" t="str">
            <v>0115.Main Branch, Quetta</v>
          </cell>
          <cell r="AI1658" t="str">
            <v>1</v>
          </cell>
          <cell r="AJ1658" t="str">
            <v>General Division</v>
          </cell>
        </row>
        <row r="1659">
          <cell r="A1659">
            <v>18127</v>
          </cell>
          <cell r="B1659" t="str">
            <v>Faheem Ahmed</v>
          </cell>
          <cell r="C1659" t="str">
            <v>115-2050821-006</v>
          </cell>
          <cell r="E1659" t="str">
            <v>Shahrah-e-Adlat</v>
          </cell>
          <cell r="F1659" t="str">
            <v>Quetta</v>
          </cell>
          <cell r="G1659" t="str">
            <v>Faysal Bank Ltd</v>
          </cell>
          <cell r="H1659" t="str">
            <v>11334</v>
          </cell>
          <cell r="I1659" t="str">
            <v>1</v>
          </cell>
          <cell r="J1659" t="str">
            <v>Faysal Bank Limited</v>
          </cell>
          <cell r="K1659">
            <v>5440093798545</v>
          </cell>
          <cell r="L1659" t="str">
            <v>27/02/1977 00:00:00</v>
          </cell>
          <cell r="M1659" t="str">
            <v>Consumer Finance Officer</v>
          </cell>
          <cell r="N1659" t="str">
            <v>Terminated</v>
          </cell>
          <cell r="O1659" t="str">
            <v>06/02/2008 00:00:00</v>
          </cell>
          <cell r="P1659" t="str">
            <v>True</v>
          </cell>
          <cell r="Q1659" t="str">
            <v>False</v>
          </cell>
          <cell r="R1659" t="str">
            <v>False</v>
          </cell>
          <cell r="T1659" t="str">
            <v>H#27 Circular Rd Rahim Colony,Quetta</v>
          </cell>
          <cell r="W1659" t="str">
            <v>2828884</v>
          </cell>
          <cell r="X1659" t="str">
            <v>18127</v>
          </cell>
          <cell r="Z1659" t="str">
            <v>Nazir Ahmed</v>
          </cell>
          <cell r="AA1659" t="str">
            <v>1</v>
          </cell>
          <cell r="AB1659" t="str">
            <v>17000</v>
          </cell>
          <cell r="AD1659" t="str">
            <v>01/12/2006 00:00:00</v>
          </cell>
          <cell r="AE1659" t="str">
            <v>1</v>
          </cell>
          <cell r="AG1659" t="str">
            <v>Increment W.E.F 1st July 2007</v>
          </cell>
          <cell r="AI1659" t="str">
            <v>1</v>
          </cell>
          <cell r="AJ1659" t="str">
            <v>General Division</v>
          </cell>
        </row>
        <row r="1660">
          <cell r="A1660">
            <v>29448</v>
          </cell>
          <cell r="B1660" t="str">
            <v>Rasheed Ahmed</v>
          </cell>
          <cell r="C1660" t="str">
            <v>0115-1010004916</v>
          </cell>
          <cell r="E1660" t="str">
            <v>Shahrah-e-Adlat</v>
          </cell>
          <cell r="F1660" t="str">
            <v>Quetta</v>
          </cell>
          <cell r="G1660" t="str">
            <v>Faysal Bank Ltd</v>
          </cell>
          <cell r="H1660" t="str">
            <v>6733</v>
          </cell>
          <cell r="I1660" t="str">
            <v>1</v>
          </cell>
          <cell r="J1660" t="str">
            <v>Faysal Bank Limited</v>
          </cell>
          <cell r="K1660">
            <v>5440041708707</v>
          </cell>
          <cell r="L1660" t="str">
            <v>15/11/1982 00:00:00</v>
          </cell>
          <cell r="M1660" t="str">
            <v>Personal Banking Officer-VS</v>
          </cell>
          <cell r="N1660" t="str">
            <v>Resigned</v>
          </cell>
          <cell r="O1660" t="str">
            <v>31/10/2008 00:00:00</v>
          </cell>
          <cell r="P1660" t="str">
            <v>True</v>
          </cell>
          <cell r="Q1660" t="str">
            <v>True</v>
          </cell>
          <cell r="R1660" t="str">
            <v>False</v>
          </cell>
          <cell r="T1660" t="str">
            <v>Killy Khan Ahmed Jan,Kuchlak</v>
          </cell>
          <cell r="W1660" t="str">
            <v>923023893871</v>
          </cell>
          <cell r="X1660" t="str">
            <v>29448</v>
          </cell>
          <cell r="Z1660" t="str">
            <v>Akhtar Muhammad</v>
          </cell>
          <cell r="AA1660" t="str">
            <v>1</v>
          </cell>
          <cell r="AB1660" t="str">
            <v>10100</v>
          </cell>
          <cell r="AD1660" t="str">
            <v>20/10/2008 00:00:00</v>
          </cell>
          <cell r="AE1660" t="str">
            <v>1</v>
          </cell>
          <cell r="AI1660" t="str">
            <v>1</v>
          </cell>
          <cell r="AJ1660" t="str">
            <v>General Division</v>
          </cell>
        </row>
        <row r="1661">
          <cell r="A1661">
            <v>12263</v>
          </cell>
          <cell r="B1661" t="str">
            <v>Syed Abdul Khalil</v>
          </cell>
          <cell r="C1661" t="str">
            <v>115-2048507-101</v>
          </cell>
          <cell r="E1661" t="str">
            <v>Shahrah-e-Adlat</v>
          </cell>
          <cell r="F1661" t="str">
            <v>Quetta</v>
          </cell>
          <cell r="G1661" t="str">
            <v>Faysal Bank Ltd</v>
          </cell>
          <cell r="H1661" t="str">
            <v>6000</v>
          </cell>
          <cell r="I1661" t="str">
            <v>1</v>
          </cell>
          <cell r="J1661" t="str">
            <v>Faysal Bank Limited</v>
          </cell>
          <cell r="K1661">
            <v>5440081286745</v>
          </cell>
          <cell r="L1661" t="str">
            <v>17/05/1978 00:00:00</v>
          </cell>
          <cell r="M1661" t="str">
            <v>Consumer Finance Officer</v>
          </cell>
          <cell r="N1661" t="str">
            <v>Inactive</v>
          </cell>
          <cell r="O1661" t="str">
            <v>15/07/2006 00:00:00</v>
          </cell>
          <cell r="P1661" t="str">
            <v>True</v>
          </cell>
          <cell r="Q1661" t="str">
            <v>False</v>
          </cell>
          <cell r="R1661" t="str">
            <v>False</v>
          </cell>
          <cell r="T1661" t="str">
            <v>Shaheed Abdul Baqi Road Near Deence Housing,Quetta</v>
          </cell>
          <cell r="W1661" t="str">
            <v>923337802656</v>
          </cell>
          <cell r="X1661" t="str">
            <v>12263</v>
          </cell>
          <cell r="Z1661" t="str">
            <v>Syed Muhammad Ibrahim</v>
          </cell>
          <cell r="AA1661" t="str">
            <v>1</v>
          </cell>
          <cell r="AB1661" t="str">
            <v>9000</v>
          </cell>
          <cell r="AD1661" t="str">
            <v>25/03/2006 00:00:00</v>
          </cell>
          <cell r="AE1661" t="str">
            <v>1</v>
          </cell>
          <cell r="AG1661" t="str">
            <v>-</v>
          </cell>
          <cell r="AI1661" t="str">
            <v>1</v>
          </cell>
          <cell r="AJ1661" t="str">
            <v>General Division</v>
          </cell>
        </row>
        <row r="1662">
          <cell r="A1662">
            <v>12248</v>
          </cell>
          <cell r="B1662" t="str">
            <v>Nadia Jalalani</v>
          </cell>
          <cell r="C1662" t="str">
            <v>138-2022885-006</v>
          </cell>
          <cell r="E1662" t="str">
            <v>Saddar Branch</v>
          </cell>
          <cell r="F1662" t="str">
            <v>Hyderabad</v>
          </cell>
          <cell r="G1662" t="str">
            <v>Faysal Bank Ltd</v>
          </cell>
          <cell r="H1662" t="str">
            <v>5760</v>
          </cell>
          <cell r="I1662" t="str">
            <v>1</v>
          </cell>
          <cell r="J1662" t="str">
            <v>Faysal Bank Limited</v>
          </cell>
          <cell r="K1662">
            <v>4130660073810</v>
          </cell>
          <cell r="L1662" t="str">
            <v>10/12/1980 00:00:00</v>
          </cell>
          <cell r="M1662" t="str">
            <v>Personal Banking Officer-VS</v>
          </cell>
          <cell r="N1662" t="str">
            <v>Inactive</v>
          </cell>
          <cell r="O1662" t="str">
            <v>30/10/2007 00:00:00</v>
          </cell>
          <cell r="P1662" t="str">
            <v>True</v>
          </cell>
          <cell r="Q1662" t="str">
            <v>False</v>
          </cell>
          <cell r="R1662" t="str">
            <v>False</v>
          </cell>
          <cell r="T1662" t="str">
            <v>C/63 Citizen Housing Society,Hyderabad</v>
          </cell>
          <cell r="W1662" t="str">
            <v>2614856</v>
          </cell>
          <cell r="X1662" t="str">
            <v>12248</v>
          </cell>
          <cell r="Z1662" t="str">
            <v>Muhammad Siddique</v>
          </cell>
          <cell r="AA1662" t="str">
            <v>2</v>
          </cell>
          <cell r="AB1662" t="str">
            <v>8640</v>
          </cell>
          <cell r="AD1662" t="str">
            <v>03/04/2006 00:00:00</v>
          </cell>
          <cell r="AE1662" t="str">
            <v>1</v>
          </cell>
          <cell r="AG1662" t="str">
            <v>LPD: 09-Oct-2007</v>
          </cell>
          <cell r="AI1662" t="str">
            <v>1</v>
          </cell>
          <cell r="AJ1662" t="str">
            <v>General Division</v>
          </cell>
        </row>
        <row r="1663">
          <cell r="A1663">
            <v>35790</v>
          </cell>
          <cell r="B1663" t="str">
            <v>Faisal Raheem</v>
          </cell>
          <cell r="C1663" t="str">
            <v>0138-0060006-708</v>
          </cell>
          <cell r="E1663" t="str">
            <v>Saddar Branch</v>
          </cell>
          <cell r="F1663" t="str">
            <v>Hyderabad</v>
          </cell>
          <cell r="G1663" t="str">
            <v>Faysal Bank Ltd</v>
          </cell>
          <cell r="H1663" t="str">
            <v>8480</v>
          </cell>
          <cell r="I1663" t="str">
            <v>1</v>
          </cell>
          <cell r="J1663" t="str">
            <v>Faysal Bank Limited</v>
          </cell>
          <cell r="K1663">
            <v>4130410343049</v>
          </cell>
          <cell r="L1663" t="str">
            <v>16/11/1981 00:00:00</v>
          </cell>
          <cell r="M1663" t="str">
            <v>Relationship Officer</v>
          </cell>
          <cell r="N1663" t="str">
            <v>Resigned</v>
          </cell>
          <cell r="O1663" t="str">
            <v>12/12/2011 00:00:00</v>
          </cell>
          <cell r="P1663" t="str">
            <v>True</v>
          </cell>
          <cell r="Q1663" t="str">
            <v>True</v>
          </cell>
          <cell r="R1663" t="str">
            <v>True</v>
          </cell>
          <cell r="T1663" t="str">
            <v>H#: 143 Blk C Unit#5 Latifabad,Hyderabad</v>
          </cell>
          <cell r="W1663" t="str">
            <v>923332659542</v>
          </cell>
          <cell r="X1663" t="str">
            <v>35790</v>
          </cell>
          <cell r="Z1663" t="str">
            <v>Abdul Raheem</v>
          </cell>
          <cell r="AA1663" t="str">
            <v>1</v>
          </cell>
          <cell r="AB1663" t="str">
            <v>12720</v>
          </cell>
          <cell r="AD1663" t="str">
            <v>24/09/2009 00:00:00</v>
          </cell>
          <cell r="AE1663" t="str">
            <v>1</v>
          </cell>
          <cell r="AG1663" t="str">
            <v>0138.Hyderabad Branch</v>
          </cell>
          <cell r="AI1663" t="str">
            <v>1</v>
          </cell>
          <cell r="AJ1663" t="str">
            <v>General Division</v>
          </cell>
        </row>
        <row r="1664">
          <cell r="A1664">
            <v>29066</v>
          </cell>
          <cell r="B1664" t="str">
            <v>Faizan Naveed</v>
          </cell>
          <cell r="C1664" t="str">
            <v>0206-006-0001317</v>
          </cell>
          <cell r="E1664" t="str">
            <v>Saddar Branch</v>
          </cell>
          <cell r="F1664" t="str">
            <v>Karachi</v>
          </cell>
          <cell r="G1664" t="str">
            <v>Faysal Bank Ltd</v>
          </cell>
          <cell r="H1664" t="str">
            <v>8000</v>
          </cell>
          <cell r="I1664" t="str">
            <v>1</v>
          </cell>
          <cell r="J1664" t="str">
            <v>Faysal Bank Limited</v>
          </cell>
          <cell r="K1664">
            <v>4210107594007</v>
          </cell>
          <cell r="L1664" t="str">
            <v>26/10/1988 00:00:00</v>
          </cell>
          <cell r="M1664" t="str">
            <v>Relationship Officer</v>
          </cell>
          <cell r="N1664" t="str">
            <v>Resigned</v>
          </cell>
          <cell r="O1664" t="str">
            <v>14/07/2009 00:00:00</v>
          </cell>
          <cell r="P1664" t="str">
            <v>True</v>
          </cell>
          <cell r="Q1664" t="str">
            <v>True</v>
          </cell>
          <cell r="R1664" t="str">
            <v>False</v>
          </cell>
          <cell r="T1664" t="str">
            <v>2 G 1/8 Aqsa View St Nazimabad,Karachi</v>
          </cell>
          <cell r="W1664" t="str">
            <v>923003996689</v>
          </cell>
          <cell r="X1664" t="str">
            <v>29066</v>
          </cell>
          <cell r="Z1664" t="str">
            <v>Muhammad Naveed</v>
          </cell>
          <cell r="AA1664" t="str">
            <v>1</v>
          </cell>
          <cell r="AB1664" t="str">
            <v>12000</v>
          </cell>
          <cell r="AD1664" t="str">
            <v>01/09/2008 00:00:00</v>
          </cell>
          <cell r="AE1664" t="str">
            <v>1</v>
          </cell>
          <cell r="AI1664" t="str">
            <v>1</v>
          </cell>
          <cell r="AJ1664" t="str">
            <v>General Division</v>
          </cell>
        </row>
        <row r="1665">
          <cell r="A1665">
            <v>35016</v>
          </cell>
          <cell r="B1665" t="str">
            <v>Abdul Sattar Shaikh</v>
          </cell>
          <cell r="C1665" t="str">
            <v>01380060006615</v>
          </cell>
          <cell r="E1665" t="str">
            <v>Saddar Branch</v>
          </cell>
          <cell r="F1665" t="str">
            <v>Hyderabad</v>
          </cell>
          <cell r="G1665" t="str">
            <v>Faysal Bank Ltd</v>
          </cell>
          <cell r="H1665" t="str">
            <v>10000</v>
          </cell>
          <cell r="I1665" t="str">
            <v>1</v>
          </cell>
          <cell r="J1665" t="str">
            <v>Faysal Bank Limited</v>
          </cell>
          <cell r="K1665">
            <v>4130302126405</v>
          </cell>
          <cell r="L1665" t="str">
            <v>25/02/1981 00:00:00</v>
          </cell>
          <cell r="M1665" t="str">
            <v>Relationship Officer</v>
          </cell>
          <cell r="N1665" t="str">
            <v>Resigned</v>
          </cell>
          <cell r="O1665" t="str">
            <v>21/01/2010 00:00:00</v>
          </cell>
          <cell r="P1665" t="str">
            <v>True</v>
          </cell>
          <cell r="Q1665" t="str">
            <v>False</v>
          </cell>
          <cell r="R1665" t="str">
            <v>True</v>
          </cell>
          <cell r="T1665" t="str">
            <v>F 1248 Near Aziz Nest St#2 Gari Khatta,Hyderabd</v>
          </cell>
          <cell r="W1665" t="str">
            <v>923003071700</v>
          </cell>
          <cell r="X1665" t="str">
            <v>35016</v>
          </cell>
          <cell r="Y1665" t="str">
            <v>31699</v>
          </cell>
          <cell r="Z1665" t="str">
            <v>Mohammad Murad Shaikh</v>
          </cell>
          <cell r="AA1665" t="str">
            <v>1</v>
          </cell>
          <cell r="AB1665" t="str">
            <v>15000</v>
          </cell>
          <cell r="AD1665" t="str">
            <v>03/08/2009 00:00:00</v>
          </cell>
          <cell r="AE1665" t="str">
            <v>1</v>
          </cell>
          <cell r="AI1665" t="str">
            <v>1</v>
          </cell>
          <cell r="AJ1665" t="str">
            <v>General Division</v>
          </cell>
        </row>
        <row r="1666">
          <cell r="A1666">
            <v>27054</v>
          </cell>
          <cell r="B1666" t="str">
            <v>Mubeen Ahmed</v>
          </cell>
          <cell r="C1666" t="str">
            <v>02060060000989</v>
          </cell>
          <cell r="E1666" t="str">
            <v>Saddar Branch</v>
          </cell>
          <cell r="F1666" t="str">
            <v>Karachi</v>
          </cell>
          <cell r="G1666" t="str">
            <v>Faysal Bank Ltd</v>
          </cell>
          <cell r="H1666" t="str">
            <v>10346.67</v>
          </cell>
          <cell r="I1666" t="str">
            <v>1</v>
          </cell>
          <cell r="J1666" t="str">
            <v>Faysal Bank Limited</v>
          </cell>
          <cell r="K1666">
            <v>4130426301819</v>
          </cell>
          <cell r="L1666" t="str">
            <v>04/04/1970 00:00:00</v>
          </cell>
          <cell r="M1666" t="str">
            <v>Relationship Officer</v>
          </cell>
          <cell r="N1666" t="str">
            <v>Resigned</v>
          </cell>
          <cell r="O1666" t="str">
            <v>27/07/2011 00:00:00</v>
          </cell>
          <cell r="P1666" t="str">
            <v>True</v>
          </cell>
          <cell r="Q1666" t="str">
            <v>True</v>
          </cell>
          <cell r="R1666" t="str">
            <v>True</v>
          </cell>
          <cell r="T1666" t="str">
            <v>E 45 Rashid Minhas Road Gul E Johar,Hyderabad</v>
          </cell>
          <cell r="W1666" t="str">
            <v>923322625240</v>
          </cell>
          <cell r="X1666" t="str">
            <v>27054</v>
          </cell>
          <cell r="Z1666" t="str">
            <v>Abdul Ghani</v>
          </cell>
          <cell r="AA1666" t="str">
            <v>1</v>
          </cell>
          <cell r="AB1666" t="str">
            <v>15520</v>
          </cell>
          <cell r="AD1666" t="str">
            <v>02/04/2008 00:00:00</v>
          </cell>
          <cell r="AE1666" t="str">
            <v>2</v>
          </cell>
          <cell r="AG1666" t="str">
            <v>0236.Electronics Market Branch, Karachi</v>
          </cell>
          <cell r="AI1666" t="str">
            <v>1</v>
          </cell>
          <cell r="AJ1666" t="str">
            <v>General Division</v>
          </cell>
        </row>
        <row r="1667">
          <cell r="A1667">
            <v>24363</v>
          </cell>
          <cell r="B1667" t="str">
            <v>Muhammad Irfan Khan</v>
          </cell>
          <cell r="C1667" t="str">
            <v>206-006-0000357</v>
          </cell>
          <cell r="E1667" t="str">
            <v>Saddar Branch</v>
          </cell>
          <cell r="F1667" t="str">
            <v>Karachi</v>
          </cell>
          <cell r="G1667" t="str">
            <v>Faysal Bank Ltd</v>
          </cell>
          <cell r="H1667" t="str">
            <v>8000</v>
          </cell>
          <cell r="I1667" t="str">
            <v>1</v>
          </cell>
          <cell r="J1667" t="str">
            <v>Faysal Bank Limited</v>
          </cell>
          <cell r="K1667">
            <v>4210116297533</v>
          </cell>
          <cell r="L1667" t="str">
            <v>18/11/1968 00:00:00</v>
          </cell>
          <cell r="M1667" t="str">
            <v>Relationship Officer</v>
          </cell>
          <cell r="N1667" t="str">
            <v>Resigned</v>
          </cell>
          <cell r="O1667" t="str">
            <v>14/03/2010 00:00:00</v>
          </cell>
          <cell r="P1667" t="str">
            <v>True</v>
          </cell>
          <cell r="Q1667" t="str">
            <v>True</v>
          </cell>
          <cell r="R1667" t="str">
            <v>True</v>
          </cell>
          <cell r="T1667" t="str">
            <v>H.# A- 29 Samnabad F.b. Area Block - 18,Karachi</v>
          </cell>
          <cell r="W1667" t="str">
            <v>923002141558</v>
          </cell>
          <cell r="X1667" t="str">
            <v>24363</v>
          </cell>
          <cell r="Z1667" t="str">
            <v>Barket Ali Khan</v>
          </cell>
          <cell r="AA1667" t="str">
            <v>1</v>
          </cell>
          <cell r="AB1667" t="str">
            <v>12000</v>
          </cell>
          <cell r="AD1667" t="str">
            <v>02/01/2008 00:00:00</v>
          </cell>
          <cell r="AE1667" t="str">
            <v>2</v>
          </cell>
          <cell r="AI1667" t="str">
            <v>1</v>
          </cell>
          <cell r="AJ1667" t="str">
            <v>General Division</v>
          </cell>
        </row>
        <row r="1668">
          <cell r="A1668">
            <v>29529</v>
          </cell>
          <cell r="B1668" t="str">
            <v>Danish Aziz</v>
          </cell>
          <cell r="C1668" t="str">
            <v>01381500002387</v>
          </cell>
          <cell r="E1668" t="str">
            <v>Saddar Branch</v>
          </cell>
          <cell r="F1668" t="str">
            <v>Hyderabad</v>
          </cell>
          <cell r="G1668" t="str">
            <v>Faysal Bank Ltd</v>
          </cell>
          <cell r="H1668" t="str">
            <v>6733</v>
          </cell>
          <cell r="I1668" t="str">
            <v>1</v>
          </cell>
          <cell r="J1668" t="str">
            <v>Faysal Bank Limited</v>
          </cell>
          <cell r="K1668">
            <v>4130311343469</v>
          </cell>
          <cell r="L1668" t="str">
            <v>15/04/1984 00:00:00</v>
          </cell>
          <cell r="M1668" t="str">
            <v>Personal Banking Officer-VS</v>
          </cell>
          <cell r="N1668" t="str">
            <v>Resigned</v>
          </cell>
          <cell r="O1668" t="str">
            <v>25/04/2009 00:00:00</v>
          </cell>
          <cell r="P1668" t="str">
            <v>True</v>
          </cell>
          <cell r="Q1668" t="str">
            <v>True</v>
          </cell>
          <cell r="R1668" t="str">
            <v>False</v>
          </cell>
          <cell r="T1668" t="str">
            <v>H.#429 Bohri Bazaar Saddar,Hyderabad</v>
          </cell>
          <cell r="W1668" t="str">
            <v>923323093792</v>
          </cell>
          <cell r="X1668" t="str">
            <v>29529</v>
          </cell>
          <cell r="Z1668" t="str">
            <v>Abdul Aziz</v>
          </cell>
          <cell r="AA1668" t="str">
            <v>1</v>
          </cell>
          <cell r="AB1668" t="str">
            <v>10100</v>
          </cell>
          <cell r="AD1668" t="str">
            <v>21/10/2008 00:00:00</v>
          </cell>
          <cell r="AE1668" t="str">
            <v>1</v>
          </cell>
          <cell r="AI1668" t="str">
            <v>1</v>
          </cell>
          <cell r="AJ1668" t="str">
            <v>General Division</v>
          </cell>
        </row>
        <row r="1669">
          <cell r="A1669">
            <v>18116</v>
          </cell>
          <cell r="B1669" t="str">
            <v>Ahsanullah</v>
          </cell>
          <cell r="C1669" t="str">
            <v>138-2029634-006</v>
          </cell>
          <cell r="E1669" t="str">
            <v>Saddar Branch</v>
          </cell>
          <cell r="F1669" t="str">
            <v>Hyderabad</v>
          </cell>
          <cell r="G1669" t="str">
            <v>Faysal Bank Ltd</v>
          </cell>
          <cell r="H1669" t="str">
            <v>6134</v>
          </cell>
          <cell r="I1669" t="str">
            <v>1</v>
          </cell>
          <cell r="J1669" t="str">
            <v>Faysal Bank Limited</v>
          </cell>
          <cell r="K1669">
            <v>4430283128743</v>
          </cell>
          <cell r="L1669" t="str">
            <v>02/03/1984 00:00:00</v>
          </cell>
          <cell r="M1669" t="str">
            <v>Personal Banking Officer-VS</v>
          </cell>
          <cell r="N1669" t="str">
            <v>Resigned</v>
          </cell>
          <cell r="O1669" t="str">
            <v>02/10/2007 00:00:00</v>
          </cell>
          <cell r="P1669" t="str">
            <v>True</v>
          </cell>
          <cell r="Q1669" t="str">
            <v>True</v>
          </cell>
          <cell r="R1669" t="str">
            <v>False</v>
          </cell>
          <cell r="T1669" t="str">
            <v>A/146 Phase 1 Qasimabad,Hyderabad</v>
          </cell>
          <cell r="W1669" t="str">
            <v>0222-655886</v>
          </cell>
          <cell r="X1669" t="str">
            <v>18116</v>
          </cell>
          <cell r="Z1669" t="str">
            <v>Arbab Abdul Jabbar</v>
          </cell>
          <cell r="AA1669" t="str">
            <v>1</v>
          </cell>
          <cell r="AB1669" t="str">
            <v>9200</v>
          </cell>
          <cell r="AD1669" t="str">
            <v>24/11/2006 00:00:00</v>
          </cell>
          <cell r="AE1669" t="str">
            <v>2</v>
          </cell>
          <cell r="AG1669" t="str">
            <v>Increment W.E.F 1st July 2007</v>
          </cell>
          <cell r="AI1669" t="str">
            <v>1</v>
          </cell>
          <cell r="AJ1669" t="str">
            <v>General Division</v>
          </cell>
        </row>
        <row r="1670">
          <cell r="A1670">
            <v>29101</v>
          </cell>
          <cell r="B1670" t="str">
            <v>Tushad Kalapesi</v>
          </cell>
          <cell r="C1670" t="str">
            <v>0206-150-0001316</v>
          </cell>
          <cell r="E1670" t="str">
            <v>Saddar Branch</v>
          </cell>
          <cell r="F1670" t="str">
            <v>Islamabad</v>
          </cell>
          <cell r="G1670" t="str">
            <v>Faysal Bank Ltd</v>
          </cell>
          <cell r="H1670" t="str">
            <v>8480</v>
          </cell>
          <cell r="I1670" t="str">
            <v>1</v>
          </cell>
          <cell r="J1670" t="str">
            <v>Faysal Bank Limited</v>
          </cell>
          <cell r="K1670">
            <v>4230136004105</v>
          </cell>
          <cell r="L1670" t="str">
            <v>07/02/1985 00:00:00</v>
          </cell>
          <cell r="M1670" t="str">
            <v>Relationship Officer</v>
          </cell>
          <cell r="N1670" t="str">
            <v>Resigned</v>
          </cell>
          <cell r="O1670" t="str">
            <v>31/12/2010 00:00:00</v>
          </cell>
          <cell r="P1670" t="str">
            <v>True</v>
          </cell>
          <cell r="Q1670" t="str">
            <v>True</v>
          </cell>
          <cell r="R1670" t="str">
            <v>True</v>
          </cell>
          <cell r="T1670" t="str">
            <v>H.# D/7 Rajkotwala Building Johar St.,Karachi</v>
          </cell>
          <cell r="W1670" t="str">
            <v>923462668139</v>
          </cell>
          <cell r="X1670" t="str">
            <v>29101</v>
          </cell>
          <cell r="Z1670" t="str">
            <v>Ervch Kalapesi</v>
          </cell>
          <cell r="AA1670" t="str">
            <v>1</v>
          </cell>
          <cell r="AB1670" t="str">
            <v>12720</v>
          </cell>
          <cell r="AD1670" t="str">
            <v>03/09/2008 00:00:00</v>
          </cell>
          <cell r="AE1670" t="str">
            <v>1</v>
          </cell>
          <cell r="AG1670" t="str">
            <v>0206.Madina Centre Saddar Branch, Karachi</v>
          </cell>
          <cell r="AI1670" t="str">
            <v>1</v>
          </cell>
          <cell r="AJ1670" t="str">
            <v>General Division</v>
          </cell>
        </row>
        <row r="1671">
          <cell r="A1671">
            <v>41192</v>
          </cell>
          <cell r="B1671" t="str">
            <v>Irfan Nizami</v>
          </cell>
          <cell r="C1671" t="str">
            <v>0112-006-0086702</v>
          </cell>
          <cell r="E1671" t="str">
            <v>Mall</v>
          </cell>
          <cell r="F1671" t="str">
            <v>Lahore</v>
          </cell>
          <cell r="G1671" t="str">
            <v>Faysal Bank Ltd</v>
          </cell>
          <cell r="H1671" t="str">
            <v>31778</v>
          </cell>
          <cell r="I1671" t="str">
            <v>1</v>
          </cell>
          <cell r="J1671" t="str">
            <v>Faysal Bank Limited</v>
          </cell>
          <cell r="K1671">
            <v>3520041315835</v>
          </cell>
          <cell r="L1671" t="str">
            <v>21/01/1981 00:00:00</v>
          </cell>
          <cell r="M1671" t="str">
            <v>Administration Officer</v>
          </cell>
          <cell r="N1671" t="str">
            <v>Resigned</v>
          </cell>
          <cell r="O1671" t="str">
            <v>03/09/2012 00:00:00</v>
          </cell>
          <cell r="P1671" t="str">
            <v>True</v>
          </cell>
          <cell r="Q1671" t="str">
            <v>True</v>
          </cell>
          <cell r="R1671" t="str">
            <v>False</v>
          </cell>
          <cell r="T1671" t="str">
            <v>House# 88 D/3 Street# 26, Hammed Ali park New Samanabad Lahore</v>
          </cell>
          <cell r="U1671" t="str">
            <v>House# 88 D/3 Street# 26, Hammed Ali park New Samanabad Lahore</v>
          </cell>
          <cell r="V1671" t="str">
            <v>House# 88 D/3 Street# 26, Hammed Ali park New Samanabad Lahore</v>
          </cell>
          <cell r="X1671" t="str">
            <v>41192</v>
          </cell>
          <cell r="Z1671" t="str">
            <v>Muhammad Younas Nizami</v>
          </cell>
          <cell r="AA1671" t="str">
            <v>1</v>
          </cell>
          <cell r="AB1671" t="str">
            <v>47667</v>
          </cell>
          <cell r="AD1671" t="str">
            <v>30/08/2010 00:00:00</v>
          </cell>
          <cell r="AE1671" t="str">
            <v>1</v>
          </cell>
          <cell r="AF1671" t="str">
            <v>923218881060</v>
          </cell>
          <cell r="AI1671" t="str">
            <v>1</v>
          </cell>
          <cell r="AJ1671" t="str">
            <v>General Division</v>
          </cell>
        </row>
        <row r="1672">
          <cell r="A1672">
            <v>30609</v>
          </cell>
          <cell r="B1672" t="str">
            <v>Shahzaib Ahmed</v>
          </cell>
          <cell r="C1672" t="str">
            <v>0112-0060023990</v>
          </cell>
          <cell r="E1672" t="str">
            <v>Mall</v>
          </cell>
          <cell r="F1672" t="str">
            <v>Lahore</v>
          </cell>
          <cell r="G1672" t="str">
            <v>Faysal Bank Ltd</v>
          </cell>
          <cell r="H1672" t="str">
            <v>12320</v>
          </cell>
          <cell r="I1672" t="str">
            <v>1</v>
          </cell>
          <cell r="J1672" t="str">
            <v>Faysal Bank Limited</v>
          </cell>
          <cell r="K1672">
            <v>3310008618805</v>
          </cell>
          <cell r="L1672" t="str">
            <v>05/04/1988 00:00:00</v>
          </cell>
          <cell r="M1672" t="str">
            <v>Sorter</v>
          </cell>
          <cell r="N1672" t="str">
            <v>Resigned</v>
          </cell>
          <cell r="O1672" t="str">
            <v>31/08/2011 00:00:00</v>
          </cell>
          <cell r="P1672" t="str">
            <v>True</v>
          </cell>
          <cell r="Q1672" t="str">
            <v>True</v>
          </cell>
          <cell r="R1672" t="str">
            <v>True</v>
          </cell>
          <cell r="T1672" t="str">
            <v>Kot Lkh Pat Amar Sado,Lahore</v>
          </cell>
          <cell r="V1672" t="str">
            <v>Kot Lkh Pat Amar Sado,Lahore</v>
          </cell>
          <cell r="W1672" t="str">
            <v>923453235365</v>
          </cell>
          <cell r="X1672" t="str">
            <v>30609</v>
          </cell>
          <cell r="Z1672" t="str">
            <v>Falk Sher</v>
          </cell>
          <cell r="AA1672" t="str">
            <v>1</v>
          </cell>
          <cell r="AB1672" t="str">
            <v>18480</v>
          </cell>
          <cell r="AD1672" t="str">
            <v>26/12/2008 00:00:00</v>
          </cell>
          <cell r="AE1672" t="str">
            <v>1</v>
          </cell>
          <cell r="AG1672" t="str">
            <v>0112.The Mall Branch, Lahore</v>
          </cell>
          <cell r="AI1672" t="str">
            <v>1</v>
          </cell>
          <cell r="AJ1672" t="str">
            <v>General Division</v>
          </cell>
        </row>
        <row r="1673">
          <cell r="A1673">
            <v>17470</v>
          </cell>
          <cell r="B1673" t="str">
            <v>Sobia Daud</v>
          </cell>
          <cell r="C1673" t="str">
            <v>160-2044161-101</v>
          </cell>
          <cell r="E1673" t="str">
            <v>Thokar Niaz Baig</v>
          </cell>
          <cell r="F1673" t="str">
            <v>Lahore</v>
          </cell>
          <cell r="G1673" t="str">
            <v>Faysal Bank Ltd</v>
          </cell>
          <cell r="H1673" t="str">
            <v>6733</v>
          </cell>
          <cell r="I1673" t="str">
            <v>1</v>
          </cell>
          <cell r="J1673" t="str">
            <v>Faysal Bank Limited</v>
          </cell>
          <cell r="K1673">
            <v>3520294712576</v>
          </cell>
          <cell r="L1673" t="str">
            <v>28/07/1978 00:00:00</v>
          </cell>
          <cell r="M1673" t="str">
            <v>Communication Officer</v>
          </cell>
          <cell r="N1673" t="str">
            <v>Resigned</v>
          </cell>
          <cell r="O1673" t="str">
            <v>07/04/2009 00:00:00</v>
          </cell>
          <cell r="P1673" t="str">
            <v>True</v>
          </cell>
          <cell r="Q1673" t="str">
            <v>True</v>
          </cell>
          <cell r="R1673" t="str">
            <v>False</v>
          </cell>
          <cell r="T1673" t="str">
            <v>6- B# Waeem Block Hassan Town Multan Rd,Lahore</v>
          </cell>
          <cell r="X1673" t="str">
            <v>17470</v>
          </cell>
          <cell r="Z1673" t="str">
            <v>Daud Ali</v>
          </cell>
          <cell r="AA1673" t="str">
            <v>2</v>
          </cell>
          <cell r="AB1673" t="str">
            <v>10100</v>
          </cell>
          <cell r="AD1673" t="str">
            <v>27/10/2006 00:00:00</v>
          </cell>
          <cell r="AE1673" t="str">
            <v>1</v>
          </cell>
          <cell r="AG1673" t="str">
            <v>Increment W.E.F 1st July 2007</v>
          </cell>
          <cell r="AI1673" t="str">
            <v>1</v>
          </cell>
          <cell r="AJ1673" t="str">
            <v>General Division</v>
          </cell>
        </row>
        <row r="1674">
          <cell r="A1674">
            <v>4343</v>
          </cell>
          <cell r="B1674" t="str">
            <v>Syed Ali Zar Shah</v>
          </cell>
          <cell r="C1674" t="str">
            <v>160-2000709-001</v>
          </cell>
          <cell r="E1674" t="str">
            <v>Thokar Niaz Baig</v>
          </cell>
          <cell r="F1674" t="str">
            <v>Lahore</v>
          </cell>
          <cell r="G1674" t="str">
            <v>Faysal Bank Ltd</v>
          </cell>
          <cell r="H1674" t="str">
            <v>5333</v>
          </cell>
          <cell r="I1674" t="str">
            <v>1</v>
          </cell>
          <cell r="J1674" t="str">
            <v>Faysal Bank Limited</v>
          </cell>
          <cell r="K1674">
            <v>3520245112847</v>
          </cell>
          <cell r="L1674" t="str">
            <v>07/07/1978 00:00:00</v>
          </cell>
          <cell r="M1674" t="str">
            <v>Personal Banking Officer-V</v>
          </cell>
          <cell r="N1674" t="str">
            <v>Inactive</v>
          </cell>
          <cell r="O1674" t="str">
            <v>01/08/2006 00:00:00</v>
          </cell>
          <cell r="P1674" t="str">
            <v>True</v>
          </cell>
          <cell r="Q1674" t="str">
            <v>False</v>
          </cell>
          <cell r="R1674" t="str">
            <v>False</v>
          </cell>
          <cell r="T1674" t="str">
            <v>9/b, Judicial Colony, Thoker Niaz Baig, Lahore.,Same As Above</v>
          </cell>
          <cell r="W1674" t="str">
            <v>923004919673</v>
          </cell>
          <cell r="X1674" t="str">
            <v>4343</v>
          </cell>
          <cell r="Z1674" t="str">
            <v>Syed Niaz Ali Shah</v>
          </cell>
          <cell r="AA1674" t="str">
            <v>1</v>
          </cell>
          <cell r="AB1674" t="str">
            <v>8000</v>
          </cell>
          <cell r="AD1674" t="str">
            <v>01/04/2005 00:00:00</v>
          </cell>
          <cell r="AE1674" t="str">
            <v>1</v>
          </cell>
          <cell r="AG1674" t="str">
            <v>-</v>
          </cell>
          <cell r="AI1674" t="str">
            <v>1</v>
          </cell>
          <cell r="AJ1674" t="str">
            <v>General Division</v>
          </cell>
        </row>
        <row r="1675">
          <cell r="A1675">
            <v>4345</v>
          </cell>
          <cell r="B1675" t="str">
            <v>Arshad Hussain</v>
          </cell>
          <cell r="C1675" t="str">
            <v>129-2018731-101</v>
          </cell>
          <cell r="D1675" t="str">
            <v>0129</v>
          </cell>
          <cell r="E1675" t="str">
            <v>North Nazimabad</v>
          </cell>
          <cell r="F1675" t="str">
            <v>Karachi</v>
          </cell>
          <cell r="G1675" t="str">
            <v>Faysal Bank Ltd</v>
          </cell>
          <cell r="H1675" t="str">
            <v>5333</v>
          </cell>
          <cell r="I1675" t="str">
            <v>1</v>
          </cell>
          <cell r="J1675" t="str">
            <v>Faysal Bank Limited</v>
          </cell>
          <cell r="K1675">
            <v>4220189781959</v>
          </cell>
          <cell r="L1675" t="str">
            <v>07/09/1982 00:00:00</v>
          </cell>
          <cell r="M1675" t="str">
            <v>Personal Banking Officer-V</v>
          </cell>
          <cell r="N1675" t="str">
            <v>Inactive</v>
          </cell>
          <cell r="O1675" t="str">
            <v>10/11/2005 00:00:00</v>
          </cell>
          <cell r="P1675" t="str">
            <v>True</v>
          </cell>
          <cell r="Q1675" t="str">
            <v>False</v>
          </cell>
          <cell r="R1675" t="str">
            <v>False</v>
          </cell>
          <cell r="T1675" t="str">
            <v>House B11, Gulshan-e-kaneez Fatima Society Sector 16/a, Scheme 33, Karachi,Same As Above</v>
          </cell>
          <cell r="W1675" t="str">
            <v>4653010</v>
          </cell>
          <cell r="X1675" t="str">
            <v>4345</v>
          </cell>
          <cell r="Z1675" t="str">
            <v>Mazher Hussain</v>
          </cell>
          <cell r="AA1675" t="str">
            <v>1</v>
          </cell>
          <cell r="AB1675" t="str">
            <v>8000</v>
          </cell>
          <cell r="AD1675" t="str">
            <v>01/04/2005 00:00:00</v>
          </cell>
          <cell r="AE1675" t="str">
            <v>1</v>
          </cell>
          <cell r="AG1675" t="str">
            <v>-</v>
          </cell>
          <cell r="AI1675" t="str">
            <v>1</v>
          </cell>
          <cell r="AJ1675" t="str">
            <v>General Division</v>
          </cell>
        </row>
        <row r="1676">
          <cell r="A1676">
            <v>4527</v>
          </cell>
          <cell r="B1676" t="str">
            <v>Muhammad Salman Khan</v>
          </cell>
          <cell r="C1676" t="str">
            <v>129-2019590-101</v>
          </cell>
          <cell r="D1676" t="str">
            <v>0129</v>
          </cell>
          <cell r="E1676" t="str">
            <v>North Nazimabad</v>
          </cell>
          <cell r="F1676" t="str">
            <v>Karachi</v>
          </cell>
          <cell r="G1676" t="str">
            <v>Faysal Bank Ltd</v>
          </cell>
          <cell r="H1676" t="str">
            <v>5333</v>
          </cell>
          <cell r="I1676" t="str">
            <v>1</v>
          </cell>
          <cell r="J1676" t="str">
            <v>Faysal Bank Limited</v>
          </cell>
          <cell r="K1676">
            <v>4210121582249</v>
          </cell>
          <cell r="L1676" t="str">
            <v>27/09/1976 00:00:00</v>
          </cell>
          <cell r="M1676" t="str">
            <v>Personal Banking Officer-V</v>
          </cell>
          <cell r="N1676" t="str">
            <v>Inactive</v>
          </cell>
          <cell r="O1676" t="str">
            <v>20/01/2006 00:00:00</v>
          </cell>
          <cell r="P1676" t="str">
            <v>True</v>
          </cell>
          <cell r="Q1676" t="str">
            <v>True</v>
          </cell>
          <cell r="R1676" t="str">
            <v>False</v>
          </cell>
          <cell r="T1676" t="str">
            <v>R560, Sec15 A-2, Buffer Zone, North Nazimabad, Karachi.,Same As Above</v>
          </cell>
          <cell r="W1676" t="str">
            <v>021-6907657</v>
          </cell>
          <cell r="X1676" t="str">
            <v>4527</v>
          </cell>
          <cell r="Z1676" t="str">
            <v>Muhammad Saleem</v>
          </cell>
          <cell r="AA1676" t="str">
            <v>1</v>
          </cell>
          <cell r="AB1676" t="str">
            <v>8000</v>
          </cell>
          <cell r="AD1676" t="str">
            <v>04/05/2005 00:00:00</v>
          </cell>
          <cell r="AE1676" t="str">
            <v>1</v>
          </cell>
          <cell r="AI1676" t="str">
            <v>1</v>
          </cell>
          <cell r="AJ1676" t="str">
            <v>General Division</v>
          </cell>
        </row>
        <row r="1677">
          <cell r="A1677">
            <v>4528</v>
          </cell>
          <cell r="B1677" t="str">
            <v>Shaikh Muhammad Asif</v>
          </cell>
          <cell r="C1677" t="str">
            <v>152-2003201-101</v>
          </cell>
          <cell r="D1677" t="str">
            <v>0129</v>
          </cell>
          <cell r="E1677" t="str">
            <v>North Nazimabad</v>
          </cell>
          <cell r="F1677" t="str">
            <v>Karachi</v>
          </cell>
          <cell r="G1677" t="str">
            <v>Faysal Bank Ltd</v>
          </cell>
          <cell r="H1677" t="str">
            <v>5333</v>
          </cell>
          <cell r="I1677" t="str">
            <v>1</v>
          </cell>
          <cell r="J1677" t="str">
            <v>Faysal Bank Limited</v>
          </cell>
          <cell r="K1677">
            <v>4210145840989</v>
          </cell>
          <cell r="L1677" t="str">
            <v>24/07/1975 00:00:00</v>
          </cell>
          <cell r="M1677" t="str">
            <v>Personal Banking Officer-V</v>
          </cell>
          <cell r="N1677" t="str">
            <v>Inactive</v>
          </cell>
          <cell r="O1677" t="str">
            <v>30/11/2005 00:00:00</v>
          </cell>
          <cell r="P1677" t="str">
            <v>True</v>
          </cell>
          <cell r="Q1677" t="str">
            <v>False</v>
          </cell>
          <cell r="R1677" t="str">
            <v>False</v>
          </cell>
          <cell r="T1677" t="str">
            <v>R-95, Sector 15-a, Buffer Zone, North Nazimabad, Karachi.,Same As Above</v>
          </cell>
          <cell r="W1677" t="str">
            <v>021-6940157</v>
          </cell>
          <cell r="X1677" t="str">
            <v>4528</v>
          </cell>
          <cell r="Z1677" t="str">
            <v>Shaikh Muhammad Aqil</v>
          </cell>
          <cell r="AA1677" t="str">
            <v>1</v>
          </cell>
          <cell r="AB1677" t="str">
            <v>8000</v>
          </cell>
          <cell r="AD1677" t="str">
            <v>04/05/2005 00:00:00</v>
          </cell>
          <cell r="AE1677" t="str">
            <v>1</v>
          </cell>
          <cell r="AG1677" t="str">
            <v>-</v>
          </cell>
          <cell r="AI1677" t="str">
            <v>1</v>
          </cell>
          <cell r="AJ1677" t="str">
            <v>General Division</v>
          </cell>
        </row>
        <row r="1678">
          <cell r="A1678">
            <v>5232</v>
          </cell>
          <cell r="B1678" t="str">
            <v>Syed Hassan Mehdi Naqvi</v>
          </cell>
          <cell r="C1678" t="str">
            <v>129-2020130-101</v>
          </cell>
          <cell r="D1678" t="str">
            <v>0129</v>
          </cell>
          <cell r="E1678" t="str">
            <v>North Nazimabad</v>
          </cell>
          <cell r="F1678" t="str">
            <v>Karachi</v>
          </cell>
          <cell r="G1678" t="str">
            <v>Faysal Bank Ltd</v>
          </cell>
          <cell r="H1678" t="str">
            <v>5333</v>
          </cell>
          <cell r="I1678" t="str">
            <v>1</v>
          </cell>
          <cell r="J1678" t="str">
            <v>Faysal Bank Limited</v>
          </cell>
          <cell r="K1678">
            <v>4220184558359</v>
          </cell>
          <cell r="L1678" t="str">
            <v>01/01/1952 00:00:00</v>
          </cell>
          <cell r="M1678" t="str">
            <v>Personal Banking Officer-V</v>
          </cell>
          <cell r="N1678" t="str">
            <v>Inactive</v>
          </cell>
          <cell r="O1678" t="str">
            <v>20/01/2006 00:00:00</v>
          </cell>
          <cell r="P1678" t="str">
            <v>False</v>
          </cell>
          <cell r="Q1678" t="str">
            <v>False</v>
          </cell>
          <cell r="R1678" t="str">
            <v>False</v>
          </cell>
          <cell r="T1678" t="str">
            <v>F-26/2-a, Martion Road, Near Hina Clinic,karachi.,Same As Above</v>
          </cell>
          <cell r="W1678" t="str">
            <v>021-4130468</v>
          </cell>
          <cell r="X1678" t="str">
            <v>5232</v>
          </cell>
          <cell r="Z1678" t="str">
            <v>Syed Shubial Hassan Naqvi</v>
          </cell>
          <cell r="AA1678" t="str">
            <v>1</v>
          </cell>
          <cell r="AB1678" t="str">
            <v>8000</v>
          </cell>
          <cell r="AD1678" t="str">
            <v>25/05/2005 00:00:00</v>
          </cell>
          <cell r="AE1678" t="str">
            <v>1</v>
          </cell>
          <cell r="AI1678" t="str">
            <v>1</v>
          </cell>
          <cell r="AJ1678" t="str">
            <v>General Division</v>
          </cell>
        </row>
        <row r="1679">
          <cell r="A1679">
            <v>10636</v>
          </cell>
          <cell r="B1679" t="str">
            <v>Muhammad Shahid Mehmood Siddiqui</v>
          </cell>
          <cell r="C1679" t="str">
            <v>129-2023210101</v>
          </cell>
          <cell r="D1679" t="str">
            <v>0129</v>
          </cell>
          <cell r="E1679" t="str">
            <v>North Nazimabad</v>
          </cell>
          <cell r="F1679" t="str">
            <v>Karachi</v>
          </cell>
          <cell r="G1679" t="str">
            <v>Faysal Bank Ltd</v>
          </cell>
          <cell r="H1679" t="str">
            <v>5333</v>
          </cell>
          <cell r="I1679" t="str">
            <v>1</v>
          </cell>
          <cell r="J1679" t="str">
            <v>Faysal Bank Limited</v>
          </cell>
          <cell r="K1679">
            <v>4210185244883</v>
          </cell>
          <cell r="L1679" t="str">
            <v>28/12/1978 00:00:00</v>
          </cell>
          <cell r="M1679" t="str">
            <v>Personal Banking Officer-V</v>
          </cell>
          <cell r="N1679" t="str">
            <v>Inactive</v>
          </cell>
          <cell r="O1679" t="str">
            <v>30/11/2006 00:00:00</v>
          </cell>
          <cell r="P1679" t="str">
            <v>True</v>
          </cell>
          <cell r="Q1679" t="str">
            <v>False</v>
          </cell>
          <cell r="R1679" t="str">
            <v>False</v>
          </cell>
          <cell r="T1679" t="str">
            <v>B 228 Block C North Nazimabad,Karachi</v>
          </cell>
          <cell r="W1679" t="str">
            <v>6670396</v>
          </cell>
          <cell r="X1679" t="str">
            <v>10636</v>
          </cell>
          <cell r="Z1679" t="str">
            <v>Muhammad Mehmood (late)</v>
          </cell>
          <cell r="AA1679" t="str">
            <v>1</v>
          </cell>
          <cell r="AB1679" t="str">
            <v>8000</v>
          </cell>
          <cell r="AD1679" t="str">
            <v>24/12/2005 00:00:00</v>
          </cell>
          <cell r="AE1679" t="str">
            <v>1</v>
          </cell>
          <cell r="AG1679" t="str">
            <v>-</v>
          </cell>
          <cell r="AI1679" t="str">
            <v>1</v>
          </cell>
          <cell r="AJ1679" t="str">
            <v>General Division</v>
          </cell>
        </row>
        <row r="1680">
          <cell r="A1680">
            <v>9883</v>
          </cell>
          <cell r="B1680" t="str">
            <v>Asghar Ali</v>
          </cell>
          <cell r="C1680" t="str">
            <v>157-2015978-101</v>
          </cell>
          <cell r="E1680" t="str">
            <v>Main Rahim Yar Khan</v>
          </cell>
          <cell r="F1680" t="str">
            <v>Rahim Yar Khan</v>
          </cell>
          <cell r="G1680" t="str">
            <v>Faysal Bank Ltd</v>
          </cell>
          <cell r="H1680" t="str">
            <v>6667</v>
          </cell>
          <cell r="I1680" t="str">
            <v>1</v>
          </cell>
          <cell r="J1680" t="str">
            <v>Faysal Bank Limited</v>
          </cell>
          <cell r="K1680">
            <v>3320375850949</v>
          </cell>
          <cell r="L1680" t="str">
            <v>10/03/1970 00:00:00</v>
          </cell>
          <cell r="M1680" t="str">
            <v>Personal Banking Officer-V</v>
          </cell>
          <cell r="N1680" t="str">
            <v>Resigned</v>
          </cell>
          <cell r="O1680" t="str">
            <v>06/05/2008 00:00:00</v>
          </cell>
          <cell r="P1680" t="str">
            <v>True</v>
          </cell>
          <cell r="Q1680" t="str">
            <v>True</v>
          </cell>
          <cell r="R1680" t="str">
            <v>False</v>
          </cell>
          <cell r="T1680" t="str">
            <v>20 Shah nawaz Colony,Rahim Yar Khan</v>
          </cell>
          <cell r="W1680" t="str">
            <v>068-5886173</v>
          </cell>
          <cell r="X1680" t="str">
            <v>9883</v>
          </cell>
          <cell r="Z1680" t="str">
            <v>Muhammad Ramzan</v>
          </cell>
          <cell r="AA1680" t="str">
            <v>1</v>
          </cell>
          <cell r="AB1680" t="str">
            <v>10000</v>
          </cell>
          <cell r="AD1680" t="str">
            <v>05/12/2005 00:00:00</v>
          </cell>
          <cell r="AE1680" t="str">
            <v>2</v>
          </cell>
          <cell r="AI1680" t="str">
            <v>1</v>
          </cell>
          <cell r="AJ1680" t="str">
            <v>General Division</v>
          </cell>
        </row>
        <row r="1681">
          <cell r="A1681">
            <v>11079</v>
          </cell>
          <cell r="B1681" t="str">
            <v>Javed Arshad</v>
          </cell>
          <cell r="C1681" t="str">
            <v>157-2016761-101</v>
          </cell>
          <cell r="E1681" t="str">
            <v>Main Rahim Yar Khan</v>
          </cell>
          <cell r="F1681" t="str">
            <v>Rahim Yar Khan</v>
          </cell>
          <cell r="G1681" t="str">
            <v>Faysal Bank Ltd</v>
          </cell>
          <cell r="H1681" t="str">
            <v>5333</v>
          </cell>
          <cell r="I1681" t="str">
            <v>1</v>
          </cell>
          <cell r="J1681" t="str">
            <v>Faysal Bank Limited</v>
          </cell>
          <cell r="K1681">
            <v>3310055102545</v>
          </cell>
          <cell r="L1681" t="str">
            <v>08/11/1983 00:00:00</v>
          </cell>
          <cell r="M1681" t="str">
            <v>Personal Banking Officer-V</v>
          </cell>
          <cell r="N1681" t="str">
            <v>Inactive</v>
          </cell>
          <cell r="O1681" t="str">
            <v>31/08/2006 00:00:00</v>
          </cell>
          <cell r="P1681" t="str">
            <v>True</v>
          </cell>
          <cell r="Q1681" t="str">
            <v>False</v>
          </cell>
          <cell r="R1681" t="str">
            <v>False</v>
          </cell>
          <cell r="T1681" t="str">
            <v>Chak#103- P, Abu Dhabi Road,RahimYar Khan</v>
          </cell>
          <cell r="W1681" t="str">
            <v>923007825234</v>
          </cell>
          <cell r="X1681" t="str">
            <v>11079</v>
          </cell>
          <cell r="Z1681" t="str">
            <v>Muhammad Arshad</v>
          </cell>
          <cell r="AA1681" t="str">
            <v>1</v>
          </cell>
          <cell r="AB1681" t="str">
            <v>8000</v>
          </cell>
          <cell r="AD1681" t="str">
            <v>30/01/2006 00:00:00</v>
          </cell>
          <cell r="AE1681" t="str">
            <v>1</v>
          </cell>
          <cell r="AG1681" t="str">
            <v>-</v>
          </cell>
          <cell r="AI1681" t="str">
            <v>1</v>
          </cell>
          <cell r="AJ1681" t="str">
            <v>General Division</v>
          </cell>
        </row>
        <row r="1682">
          <cell r="A1682">
            <v>4529</v>
          </cell>
          <cell r="B1682" t="str">
            <v>Zeeshan Ali</v>
          </cell>
          <cell r="C1682" t="str">
            <v>157-2008939-101</v>
          </cell>
          <cell r="E1682" t="str">
            <v>Main Rahim Yar Khan</v>
          </cell>
          <cell r="F1682" t="str">
            <v>Rahim Yar Khan</v>
          </cell>
          <cell r="G1682" t="str">
            <v>Faysal Bank Ltd</v>
          </cell>
          <cell r="H1682" t="str">
            <v>5333</v>
          </cell>
          <cell r="I1682" t="str">
            <v>1</v>
          </cell>
          <cell r="J1682" t="str">
            <v>Faysal Bank Limited</v>
          </cell>
          <cell r="K1682">
            <v>3130446228165</v>
          </cell>
          <cell r="L1682" t="str">
            <v>04/01/1981 00:00:00</v>
          </cell>
          <cell r="M1682" t="str">
            <v>Personal Banking Officer-V</v>
          </cell>
          <cell r="N1682" t="str">
            <v>Inactive</v>
          </cell>
          <cell r="O1682" t="str">
            <v>30/06/2005 00:00:00</v>
          </cell>
          <cell r="P1682" t="str">
            <v>True</v>
          </cell>
          <cell r="Q1682" t="str">
            <v>False</v>
          </cell>
          <cell r="R1682" t="str">
            <v>False</v>
          </cell>
          <cell r="T1682" t="str">
            <v>Chak # 188/p, Teh, Sadiq Abad, Distt Rahim Yar Khan.,Same As Above</v>
          </cell>
          <cell r="W1682" t="str">
            <v>923006750326</v>
          </cell>
          <cell r="X1682" t="str">
            <v>4529</v>
          </cell>
          <cell r="Z1682" t="str">
            <v>Ghulam Murtaza</v>
          </cell>
          <cell r="AA1682" t="str">
            <v>1</v>
          </cell>
          <cell r="AB1682" t="str">
            <v>8000</v>
          </cell>
          <cell r="AD1682" t="str">
            <v>10/05/2005 00:00:00</v>
          </cell>
          <cell r="AE1682" t="str">
            <v>1</v>
          </cell>
          <cell r="AG1682" t="str">
            <v>LPD: 02-Jun-2005</v>
          </cell>
          <cell r="AI1682" t="str">
            <v>1</v>
          </cell>
          <cell r="AJ1682" t="str">
            <v>General Division</v>
          </cell>
        </row>
        <row r="1683">
          <cell r="A1683">
            <v>22745</v>
          </cell>
          <cell r="B1683" t="str">
            <v>Asif Raza Mari</v>
          </cell>
          <cell r="C1683" t="str">
            <v>01380060002814</v>
          </cell>
          <cell r="E1683" t="str">
            <v>Saddar Branch</v>
          </cell>
          <cell r="F1683" t="str">
            <v>Hyderabad</v>
          </cell>
          <cell r="G1683" t="str">
            <v>Faysal Bank Ltd</v>
          </cell>
          <cell r="H1683" t="str">
            <v>6000</v>
          </cell>
          <cell r="I1683" t="str">
            <v>1</v>
          </cell>
          <cell r="J1683" t="str">
            <v>Faysal Bank Limited</v>
          </cell>
          <cell r="K1683">
            <v>4130328017989</v>
          </cell>
          <cell r="L1683" t="str">
            <v>15/03/1984 00:00:00</v>
          </cell>
          <cell r="M1683" t="str">
            <v>Personal Banking Officer-VS</v>
          </cell>
          <cell r="N1683" t="str">
            <v>Terminated</v>
          </cell>
          <cell r="O1683" t="str">
            <v>20/02/2008 00:00:00</v>
          </cell>
          <cell r="P1683" t="str">
            <v>True</v>
          </cell>
          <cell r="Q1683" t="str">
            <v>False</v>
          </cell>
          <cell r="R1683" t="str">
            <v>False</v>
          </cell>
          <cell r="T1683" t="str">
            <v>H#13/100 Near Naseem Nanger Bas Qasimabad,Hyderabad</v>
          </cell>
          <cell r="W1683" t="str">
            <v>923332600885</v>
          </cell>
          <cell r="X1683" t="str">
            <v>22745</v>
          </cell>
          <cell r="Z1683" t="str">
            <v>Ghulam Raza</v>
          </cell>
          <cell r="AA1683" t="str">
            <v>1</v>
          </cell>
          <cell r="AB1683" t="str">
            <v>9000</v>
          </cell>
          <cell r="AD1683" t="str">
            <v>17/09/2007 00:00:00</v>
          </cell>
          <cell r="AE1683" t="str">
            <v>1</v>
          </cell>
          <cell r="AI1683" t="str">
            <v>1</v>
          </cell>
          <cell r="AJ1683" t="str">
            <v>General Division</v>
          </cell>
        </row>
        <row r="1684">
          <cell r="A1684">
            <v>39649</v>
          </cell>
          <cell r="B1684" t="str">
            <v>Muhammad Yasir</v>
          </cell>
          <cell r="C1684" t="str">
            <v>01380060007274</v>
          </cell>
          <cell r="E1684" t="str">
            <v>Saddar Branch</v>
          </cell>
          <cell r="F1684" t="str">
            <v>Hyderabad</v>
          </cell>
          <cell r="G1684" t="str">
            <v>Faysal Bank Ltd</v>
          </cell>
          <cell r="H1684" t="str">
            <v>10000</v>
          </cell>
          <cell r="I1684" t="str">
            <v>1</v>
          </cell>
          <cell r="J1684" t="str">
            <v>Faysal Bank Limited</v>
          </cell>
          <cell r="K1684">
            <v>4130453956635</v>
          </cell>
          <cell r="L1684" t="str">
            <v>02/08/1980 00:00:00</v>
          </cell>
          <cell r="M1684" t="str">
            <v>Relationship Officer</v>
          </cell>
          <cell r="N1684" t="str">
            <v>Resigned</v>
          </cell>
          <cell r="O1684" t="str">
            <v>01/10/2011 00:00:00</v>
          </cell>
          <cell r="P1684" t="str">
            <v>True</v>
          </cell>
          <cell r="Q1684" t="str">
            <v>True</v>
          </cell>
          <cell r="R1684" t="str">
            <v>True</v>
          </cell>
          <cell r="T1684" t="str">
            <v>H# 16- A Mohallah Latif Abad Unit 9 Blk D,Hyderabad</v>
          </cell>
          <cell r="W1684" t="str">
            <v>923332641799</v>
          </cell>
          <cell r="X1684" t="str">
            <v>39649</v>
          </cell>
          <cell r="Z1684" t="str">
            <v>Shaikh Muhammad Naleem</v>
          </cell>
          <cell r="AA1684" t="str">
            <v>1</v>
          </cell>
          <cell r="AB1684" t="str">
            <v>15000</v>
          </cell>
          <cell r="AD1684" t="str">
            <v>14/06/2010 00:00:00</v>
          </cell>
          <cell r="AE1684" t="str">
            <v>2</v>
          </cell>
          <cell r="AI1684" t="str">
            <v>1</v>
          </cell>
          <cell r="AJ1684" t="str">
            <v>General Division</v>
          </cell>
        </row>
        <row r="1685">
          <cell r="A1685">
            <v>13498</v>
          </cell>
          <cell r="B1685" t="str">
            <v>Asadullah Samo</v>
          </cell>
          <cell r="C1685" t="str">
            <v>138-2023423-006</v>
          </cell>
          <cell r="E1685" t="str">
            <v>Saddar Branch</v>
          </cell>
          <cell r="F1685" t="str">
            <v>Hyderabad</v>
          </cell>
          <cell r="G1685" t="str">
            <v>Faysal Bank Ltd</v>
          </cell>
          <cell r="H1685" t="str">
            <v>5333</v>
          </cell>
          <cell r="I1685" t="str">
            <v>1</v>
          </cell>
          <cell r="J1685" t="str">
            <v>Faysal Bank Limited</v>
          </cell>
          <cell r="K1685">
            <v>4130505359425</v>
          </cell>
          <cell r="L1685" t="str">
            <v>19/11/1973 00:00:00</v>
          </cell>
          <cell r="M1685" t="str">
            <v>Personal Banking Officer-VS</v>
          </cell>
          <cell r="N1685" t="str">
            <v>Inactive</v>
          </cell>
          <cell r="O1685" t="str">
            <v>15/11/2006 00:00:00</v>
          </cell>
          <cell r="P1685" t="str">
            <v>True</v>
          </cell>
          <cell r="Q1685" t="str">
            <v>False</v>
          </cell>
          <cell r="R1685" t="str">
            <v>False</v>
          </cell>
          <cell r="T1685" t="str">
            <v>Samo Mohalla U C-5 Sakhat Village,Distt. Matyari A K</v>
          </cell>
          <cell r="W1685" t="str">
            <v>022-2029349</v>
          </cell>
          <cell r="X1685" t="str">
            <v>13498</v>
          </cell>
          <cell r="Z1685" t="str">
            <v>Haji Abdullah Samo</v>
          </cell>
          <cell r="AA1685" t="str">
            <v>1</v>
          </cell>
          <cell r="AB1685" t="str">
            <v>8000</v>
          </cell>
          <cell r="AD1685" t="str">
            <v>05/05/2006 00:00:00</v>
          </cell>
          <cell r="AE1685" t="str">
            <v>1</v>
          </cell>
          <cell r="AG1685" t="str">
            <v>-</v>
          </cell>
          <cell r="AI1685" t="str">
            <v>1</v>
          </cell>
          <cell r="AJ1685" t="str">
            <v>General Division</v>
          </cell>
        </row>
        <row r="1686">
          <cell r="A1686">
            <v>37505</v>
          </cell>
          <cell r="B1686" t="str">
            <v>Bushra Tufail</v>
          </cell>
          <cell r="C1686" t="str">
            <v>1680060002641</v>
          </cell>
          <cell r="E1686" t="str">
            <v>Raja Bazar</v>
          </cell>
          <cell r="F1686" t="str">
            <v>Rawalpindi</v>
          </cell>
          <cell r="G1686" t="str">
            <v>Faysal Bank Ltd</v>
          </cell>
          <cell r="H1686" t="str">
            <v>11946.67</v>
          </cell>
          <cell r="I1686" t="str">
            <v>1</v>
          </cell>
          <cell r="J1686" t="str">
            <v>Faysal Bank Limited</v>
          </cell>
          <cell r="K1686">
            <v>3740553930070</v>
          </cell>
          <cell r="L1686" t="str">
            <v>12/03/1984 00:00:00</v>
          </cell>
          <cell r="M1686" t="str">
            <v>Relationship Officer</v>
          </cell>
          <cell r="N1686" t="str">
            <v>Resigned</v>
          </cell>
          <cell r="O1686" t="str">
            <v>30/06/2012 00:00:00</v>
          </cell>
          <cell r="P1686" t="str">
            <v>True</v>
          </cell>
          <cell r="Q1686" t="str">
            <v>True</v>
          </cell>
          <cell r="R1686" t="str">
            <v>False</v>
          </cell>
          <cell r="T1686" t="str">
            <v>H#: H 122 Arya Mohallah 2 Garden College Rd,Rawalpindi</v>
          </cell>
          <cell r="W1686" t="str">
            <v>923215204543</v>
          </cell>
          <cell r="X1686" t="str">
            <v>37505</v>
          </cell>
          <cell r="Z1686" t="str">
            <v>Tufail Ahmed Qureshi</v>
          </cell>
          <cell r="AA1686" t="str">
            <v>2</v>
          </cell>
          <cell r="AB1686" t="str">
            <v>17920</v>
          </cell>
          <cell r="AD1686" t="str">
            <v>02/02/2010 00:00:00</v>
          </cell>
          <cell r="AE1686" t="str">
            <v>1</v>
          </cell>
          <cell r="AG1686" t="str">
            <v>0168.Raja Bazar Branch, Rawalpindi</v>
          </cell>
          <cell r="AI1686" t="str">
            <v>1</v>
          </cell>
          <cell r="AJ1686" t="str">
            <v>General Division</v>
          </cell>
        </row>
        <row r="1687">
          <cell r="A1687">
            <v>11950</v>
          </cell>
          <cell r="B1687" t="str">
            <v>Nasrullah Khattak</v>
          </cell>
          <cell r="C1687" t="str">
            <v>120-2043408-101</v>
          </cell>
          <cell r="E1687" t="str">
            <v>Raja Bazar</v>
          </cell>
          <cell r="F1687" t="str">
            <v>Rawalpindi</v>
          </cell>
          <cell r="G1687" t="str">
            <v>Faysal Bank Ltd</v>
          </cell>
          <cell r="H1687" t="str">
            <v>5333</v>
          </cell>
          <cell r="I1687" t="str">
            <v>1</v>
          </cell>
          <cell r="J1687" t="str">
            <v>Faysal Bank Limited</v>
          </cell>
          <cell r="K1687">
            <v>3740506793087</v>
          </cell>
          <cell r="L1687" t="str">
            <v>23/08/1972 00:00:00</v>
          </cell>
          <cell r="M1687" t="str">
            <v>Personal Banking Officer-VS</v>
          </cell>
          <cell r="N1687" t="str">
            <v>Inactive</v>
          </cell>
          <cell r="O1687" t="str">
            <v>16/10/2006 00:00:00</v>
          </cell>
          <cell r="P1687" t="str">
            <v>True</v>
          </cell>
          <cell r="Q1687" t="str">
            <v>True</v>
          </cell>
          <cell r="R1687" t="str">
            <v>False</v>
          </cell>
          <cell r="T1687" t="str">
            <v>H# 3591 Gulistan E Fatima Colony,Rawalpindi</v>
          </cell>
          <cell r="W1687" t="str">
            <v>0515467621</v>
          </cell>
          <cell r="X1687" t="str">
            <v>11950</v>
          </cell>
          <cell r="Z1687" t="str">
            <v>Kachkool Shah</v>
          </cell>
          <cell r="AA1687" t="str">
            <v>1</v>
          </cell>
          <cell r="AB1687" t="str">
            <v>8000</v>
          </cell>
          <cell r="AD1687" t="str">
            <v>25/03/2006 00:00:00</v>
          </cell>
          <cell r="AE1687" t="str">
            <v>1</v>
          </cell>
          <cell r="AG1687" t="str">
            <v>-</v>
          </cell>
          <cell r="AI1687" t="str">
            <v>1</v>
          </cell>
          <cell r="AJ1687" t="str">
            <v>General Division</v>
          </cell>
        </row>
        <row r="1688">
          <cell r="A1688">
            <v>39929</v>
          </cell>
          <cell r="B1688" t="str">
            <v>Noor Ahmed</v>
          </cell>
          <cell r="C1688" t="str">
            <v>0168-006-0002888</v>
          </cell>
          <cell r="E1688" t="str">
            <v>Raja Bazar</v>
          </cell>
          <cell r="F1688" t="str">
            <v>Rawalpindi</v>
          </cell>
          <cell r="G1688" t="str">
            <v>Faysal Bank Ltd</v>
          </cell>
          <cell r="H1688" t="str">
            <v>11333.33</v>
          </cell>
          <cell r="I1688" t="str">
            <v>1</v>
          </cell>
          <cell r="J1688" t="str">
            <v>Faysal Bank Limited</v>
          </cell>
          <cell r="K1688">
            <v>3740559898475</v>
          </cell>
          <cell r="L1688" t="str">
            <v>01/01/1990 00:00:00</v>
          </cell>
          <cell r="M1688" t="str">
            <v>Relationship Officer</v>
          </cell>
          <cell r="N1688" t="str">
            <v>Resigned</v>
          </cell>
          <cell r="O1688" t="str">
            <v>24/08/2010 00:00:00</v>
          </cell>
          <cell r="P1688" t="str">
            <v>True</v>
          </cell>
          <cell r="Q1688" t="str">
            <v>True</v>
          </cell>
          <cell r="R1688" t="str">
            <v>True</v>
          </cell>
          <cell r="U1688" t="str">
            <v>House# 7 Street# 1 Khyaban-E-Tanvir Chaklala Scheme #3 Rawalpindi 46000</v>
          </cell>
          <cell r="X1688" t="str">
            <v>39929</v>
          </cell>
          <cell r="AA1688" t="str">
            <v>1</v>
          </cell>
          <cell r="AB1688" t="str">
            <v>17000</v>
          </cell>
          <cell r="AD1688" t="str">
            <v>15/06/2010 00:00:00</v>
          </cell>
          <cell r="AE1688" t="str">
            <v>-1</v>
          </cell>
          <cell r="AJ1688" t="str">
            <v>General Division</v>
          </cell>
        </row>
        <row r="1689">
          <cell r="A1689">
            <v>37493</v>
          </cell>
          <cell r="B1689" t="str">
            <v>Syed Nafees Haider</v>
          </cell>
          <cell r="C1689" t="str">
            <v>01680060002671</v>
          </cell>
          <cell r="E1689" t="str">
            <v>Raja Bazar</v>
          </cell>
          <cell r="F1689" t="str">
            <v>Rawalpindi</v>
          </cell>
          <cell r="G1689" t="str">
            <v>Faysal Bank Ltd</v>
          </cell>
          <cell r="H1689" t="str">
            <v>8667</v>
          </cell>
          <cell r="I1689" t="str">
            <v>1</v>
          </cell>
          <cell r="J1689" t="str">
            <v>Faysal Bank Limited</v>
          </cell>
          <cell r="K1689">
            <v>3720121425853</v>
          </cell>
          <cell r="L1689" t="str">
            <v>17/09/1985 00:00:00</v>
          </cell>
          <cell r="M1689" t="str">
            <v>Relationship Officer</v>
          </cell>
          <cell r="N1689" t="str">
            <v>Resigned</v>
          </cell>
          <cell r="O1689" t="str">
            <v>04/05/2010 00:00:00</v>
          </cell>
          <cell r="P1689" t="str">
            <v>True</v>
          </cell>
          <cell r="Q1689" t="str">
            <v>True</v>
          </cell>
          <cell r="R1689" t="str">
            <v>True</v>
          </cell>
          <cell r="T1689" t="str">
            <v>H#: 49 A St#1 Sadiq Town,Rawalpindi</v>
          </cell>
          <cell r="W1689" t="str">
            <v>923238558190</v>
          </cell>
          <cell r="X1689" t="str">
            <v>37493</v>
          </cell>
          <cell r="Z1689" t="str">
            <v>M Shahid Mukhtar</v>
          </cell>
          <cell r="AA1689" t="str">
            <v>1</v>
          </cell>
          <cell r="AB1689" t="str">
            <v>13000</v>
          </cell>
          <cell r="AD1689" t="str">
            <v>09/01/2010 00:00:00</v>
          </cell>
          <cell r="AE1689" t="str">
            <v>1</v>
          </cell>
          <cell r="AG1689" t="str">
            <v>0168.Raja Bazar Branch, Rawalpindi</v>
          </cell>
          <cell r="AI1689" t="str">
            <v>1</v>
          </cell>
          <cell r="AJ1689" t="str">
            <v>General Division</v>
          </cell>
        </row>
        <row r="1690">
          <cell r="A1690">
            <v>23455</v>
          </cell>
          <cell r="B1690" t="str">
            <v>Kashif Siraj</v>
          </cell>
          <cell r="C1690" t="str">
            <v>0168-101-0001142</v>
          </cell>
          <cell r="E1690" t="str">
            <v>Raja Bazar</v>
          </cell>
          <cell r="F1690" t="str">
            <v>Rawalpindi</v>
          </cell>
          <cell r="G1690" t="str">
            <v>Faysal Bank Ltd</v>
          </cell>
          <cell r="H1690" t="str">
            <v>8667</v>
          </cell>
          <cell r="I1690" t="str">
            <v>1</v>
          </cell>
          <cell r="J1690" t="str">
            <v>Faysal Bank Limited</v>
          </cell>
          <cell r="K1690">
            <v>3740551044809</v>
          </cell>
          <cell r="L1690" t="str">
            <v>23/04/1984 00:00:00</v>
          </cell>
          <cell r="M1690" t="str">
            <v>Personal Banking Officer-VS</v>
          </cell>
          <cell r="N1690" t="str">
            <v>Resigned</v>
          </cell>
          <cell r="O1690" t="str">
            <v>06/11/2008 00:00:00</v>
          </cell>
          <cell r="P1690" t="str">
            <v>True</v>
          </cell>
          <cell r="Q1690" t="str">
            <v>True</v>
          </cell>
          <cell r="R1690" t="str">
            <v>False</v>
          </cell>
          <cell r="T1690" t="str">
            <v>B- I-1300/ A, St#7,,Rawalpindi</v>
          </cell>
          <cell r="W1690" t="str">
            <v>051-4843135</v>
          </cell>
          <cell r="X1690" t="str">
            <v>23455</v>
          </cell>
          <cell r="Z1690" t="str">
            <v>Shaikh Siraj Uddin</v>
          </cell>
          <cell r="AA1690" t="str">
            <v>1</v>
          </cell>
          <cell r="AB1690" t="str">
            <v>13000</v>
          </cell>
          <cell r="AD1690" t="str">
            <v>01/10/2007 00:00:00</v>
          </cell>
          <cell r="AE1690" t="str">
            <v>1</v>
          </cell>
          <cell r="AI1690" t="str">
            <v>1</v>
          </cell>
          <cell r="AJ1690" t="str">
            <v>General Division</v>
          </cell>
        </row>
        <row r="1691">
          <cell r="A1691">
            <v>45092</v>
          </cell>
          <cell r="B1691" t="str">
            <v>Masood Alam</v>
          </cell>
          <cell r="C1691" t="str">
            <v>76108-1000-2</v>
          </cell>
          <cell r="D1691" t="str">
            <v>0450</v>
          </cell>
          <cell r="E1691" t="str">
            <v>Bhalwal Branch</v>
          </cell>
          <cell r="F1691" t="str">
            <v>Bhalwal</v>
          </cell>
          <cell r="G1691" t="str">
            <v>Faysal Bank Ltd</v>
          </cell>
          <cell r="H1691" t="str">
            <v>9333.33</v>
          </cell>
          <cell r="I1691" t="str">
            <v>1</v>
          </cell>
          <cell r="J1691" t="str">
            <v>Faysal Bank Limited</v>
          </cell>
          <cell r="K1691">
            <v>3840367228485</v>
          </cell>
          <cell r="L1691" t="str">
            <v>15/03/1983 00:00:00</v>
          </cell>
          <cell r="M1691" t="str">
            <v>Relationship Officer</v>
          </cell>
          <cell r="N1691" t="str">
            <v>Resigned</v>
          </cell>
          <cell r="O1691" t="str">
            <v>17/07/2012 00:00:00</v>
          </cell>
          <cell r="P1691" t="str">
            <v>True</v>
          </cell>
          <cell r="Q1691" t="str">
            <v>True</v>
          </cell>
          <cell r="R1691" t="str">
            <v>False</v>
          </cell>
          <cell r="T1691" t="str">
            <v>Chak #61Northern PO Bhulwal, Teh &amp; Distt Sargodha</v>
          </cell>
          <cell r="U1691" t="str">
            <v>Chak #61Northern PO Bhulwal, Teh &amp; Distt Sargodha</v>
          </cell>
          <cell r="V1691" t="str">
            <v>Chak #61Northern PO Bhulwal, Teh &amp; Distt Sargodha</v>
          </cell>
          <cell r="W1691" t="str">
            <v>03006061001</v>
          </cell>
          <cell r="X1691" t="str">
            <v>45092</v>
          </cell>
          <cell r="Z1691" t="str">
            <v>M.Mumtaz</v>
          </cell>
          <cell r="AA1691" t="str">
            <v>1</v>
          </cell>
          <cell r="AB1691" t="str">
            <v>14000</v>
          </cell>
          <cell r="AD1691" t="str">
            <v>11/05/2011 00:00:00</v>
          </cell>
          <cell r="AE1691" t="str">
            <v>1</v>
          </cell>
          <cell r="AF1691" t="str">
            <v>00923006067500</v>
          </cell>
          <cell r="AH1691" t="str">
            <v>Sargodha</v>
          </cell>
          <cell r="AI1691" t="str">
            <v>1</v>
          </cell>
          <cell r="AJ1691" t="str">
            <v>General Division</v>
          </cell>
        </row>
        <row r="1692">
          <cell r="A1692">
            <v>45086</v>
          </cell>
          <cell r="B1692" t="str">
            <v>Shakeel Jelani</v>
          </cell>
          <cell r="C1692" t="str">
            <v>0112-0060150644</v>
          </cell>
          <cell r="D1692" t="str">
            <v>0112</v>
          </cell>
          <cell r="E1692" t="str">
            <v>The Mall Branch</v>
          </cell>
          <cell r="F1692" t="str">
            <v>Lahore</v>
          </cell>
          <cell r="G1692" t="str">
            <v>Faysal Bank Ltd</v>
          </cell>
          <cell r="H1692" t="str">
            <v>13962.67</v>
          </cell>
          <cell r="I1692" t="str">
            <v>1</v>
          </cell>
          <cell r="J1692" t="str">
            <v>Faysal Bank Limited</v>
          </cell>
          <cell r="K1692">
            <v>3520249186379</v>
          </cell>
          <cell r="L1692" t="str">
            <v>23/03/1976 00:00:00</v>
          </cell>
          <cell r="M1692" t="str">
            <v>Relationship Officer</v>
          </cell>
          <cell r="N1692" t="str">
            <v>Active</v>
          </cell>
          <cell r="P1692" t="str">
            <v>True</v>
          </cell>
          <cell r="Q1692" t="str">
            <v>False</v>
          </cell>
          <cell r="R1692" t="str">
            <v>False</v>
          </cell>
          <cell r="S1692" t="str">
            <v>shakeeljipk@yahoo.com</v>
          </cell>
          <cell r="T1692" t="str">
            <v>House # 7, Street # 5, Mohallah Chah Miran, Iqbal Road, Lahore</v>
          </cell>
          <cell r="U1692" t="str">
            <v>House # 7, Street # 5, Mohallah Chah Miran, Iqbal Road, Lahore</v>
          </cell>
          <cell r="V1692" t="str">
            <v>House # 7, Street # 5, Mohallah Chah Miran, Iqbal Road, Lahore</v>
          </cell>
          <cell r="W1692" t="str">
            <v>03154374607</v>
          </cell>
          <cell r="X1692" t="str">
            <v>45086</v>
          </cell>
          <cell r="Z1692" t="str">
            <v>Ghulam Jelani</v>
          </cell>
          <cell r="AA1692" t="str">
            <v>1</v>
          </cell>
          <cell r="AB1692" t="str">
            <v>20944</v>
          </cell>
          <cell r="AD1692" t="str">
            <v>28/05/2011 00:00:00</v>
          </cell>
          <cell r="AE1692" t="str">
            <v>1</v>
          </cell>
          <cell r="AF1692" t="str">
            <v>00923334374607</v>
          </cell>
          <cell r="AH1692" t="str">
            <v>Lahore</v>
          </cell>
          <cell r="AI1692" t="str">
            <v>1</v>
          </cell>
          <cell r="AJ1692" t="str">
            <v>General Division</v>
          </cell>
        </row>
        <row r="1693">
          <cell r="A1693">
            <v>46670</v>
          </cell>
          <cell r="B1693" t="str">
            <v>Syed Imran Haider</v>
          </cell>
          <cell r="C1693" t="str">
            <v>0112-006-0163717</v>
          </cell>
          <cell r="D1693" t="str">
            <v>0112</v>
          </cell>
          <cell r="E1693" t="str">
            <v>The Mall Branch</v>
          </cell>
          <cell r="F1693" t="str">
            <v>Lahore</v>
          </cell>
          <cell r="G1693" t="str">
            <v>Faysal Bank Ltd</v>
          </cell>
          <cell r="H1693" t="str">
            <v>11333.33</v>
          </cell>
          <cell r="I1693" t="str">
            <v>1</v>
          </cell>
          <cell r="J1693" t="str">
            <v>Faysal Bank Limited</v>
          </cell>
          <cell r="K1693">
            <v>3650482391001</v>
          </cell>
          <cell r="L1693" t="str">
            <v>17/06/1980 00:00:00</v>
          </cell>
          <cell r="M1693" t="str">
            <v>Relationship Officer</v>
          </cell>
          <cell r="N1693" t="str">
            <v>Resigned</v>
          </cell>
          <cell r="O1693" t="str">
            <v>30/09/2011 00:00:00</v>
          </cell>
          <cell r="P1693" t="str">
            <v>True</v>
          </cell>
          <cell r="Q1693" t="str">
            <v>False</v>
          </cell>
          <cell r="R1693" t="str">
            <v>True</v>
          </cell>
          <cell r="T1693" t="str">
            <v>House # G-5, Mahar Apartments, Street # 83, Zaildar Park, Ichhra, Lahore</v>
          </cell>
          <cell r="U1693" t="str">
            <v>House # 437, Street # 6, Ahmad Nagar, Chichawatni</v>
          </cell>
          <cell r="V1693" t="str">
            <v>House # G-5, Mahar Apartments, Street # 83, Zaildar Park, Ichhra, Lahore</v>
          </cell>
          <cell r="W1693" t="str">
            <v>03006901527</v>
          </cell>
          <cell r="X1693" t="str">
            <v>46670</v>
          </cell>
          <cell r="Z1693" t="str">
            <v>Syed Muzammal Hussain Shah</v>
          </cell>
          <cell r="AA1693" t="str">
            <v>1</v>
          </cell>
          <cell r="AB1693" t="str">
            <v>17000</v>
          </cell>
          <cell r="AD1693" t="str">
            <v>06/08/2011 00:00:00</v>
          </cell>
          <cell r="AE1693" t="str">
            <v>1</v>
          </cell>
          <cell r="AF1693" t="str">
            <v>00923004131804</v>
          </cell>
          <cell r="AH1693" t="str">
            <v>Chichawatni</v>
          </cell>
          <cell r="AI1693" t="str">
            <v>1</v>
          </cell>
          <cell r="AJ1693" t="str">
            <v>General Division</v>
          </cell>
        </row>
        <row r="1694">
          <cell r="A1694">
            <v>44217</v>
          </cell>
          <cell r="B1694" t="str">
            <v>Mohsin Akhter</v>
          </cell>
          <cell r="C1694" t="str">
            <v>0243-006-0000283</v>
          </cell>
          <cell r="D1694" t="str">
            <v>0243</v>
          </cell>
          <cell r="E1694" t="str">
            <v>Chakwal Branch</v>
          </cell>
          <cell r="F1694" t="str">
            <v>Chakwal</v>
          </cell>
          <cell r="G1694" t="str">
            <v>Faysal Bank Ltd</v>
          </cell>
          <cell r="H1694" t="str">
            <v>10000</v>
          </cell>
          <cell r="I1694" t="str">
            <v>1</v>
          </cell>
          <cell r="J1694" t="str">
            <v>Faysal Bank Limited</v>
          </cell>
          <cell r="K1694">
            <v>3720117349539</v>
          </cell>
          <cell r="L1694" t="str">
            <v>17/06/1983 00:00:00</v>
          </cell>
          <cell r="M1694" t="str">
            <v>Relationship Officer</v>
          </cell>
          <cell r="N1694" t="str">
            <v>Resigned</v>
          </cell>
          <cell r="O1694" t="str">
            <v>30/09/2011 00:00:00</v>
          </cell>
          <cell r="P1694" t="str">
            <v>True</v>
          </cell>
          <cell r="Q1694" t="str">
            <v>True</v>
          </cell>
          <cell r="R1694" t="str">
            <v>True</v>
          </cell>
          <cell r="T1694" t="str">
            <v>Bhawan Road, H # BIV-120, Mohallaha New Chakwal</v>
          </cell>
          <cell r="U1694" t="str">
            <v>Bhawan Road, H # BIV-120, Mohallaha New Chakwal</v>
          </cell>
          <cell r="V1694" t="str">
            <v>Bhawan Road, H # BIV-120, Mohallaha New Chakwal</v>
          </cell>
          <cell r="W1694" t="str">
            <v>0543542302</v>
          </cell>
          <cell r="X1694" t="str">
            <v>44217</v>
          </cell>
          <cell r="Z1694" t="str">
            <v>Abbas Akhtar</v>
          </cell>
          <cell r="AA1694" t="str">
            <v>1</v>
          </cell>
          <cell r="AB1694" t="str">
            <v>15000</v>
          </cell>
          <cell r="AD1694" t="str">
            <v>28/04/2011 00:00:00</v>
          </cell>
          <cell r="AE1694" t="str">
            <v>1</v>
          </cell>
          <cell r="AF1694" t="str">
            <v>009203005566396</v>
          </cell>
          <cell r="AH1694" t="str">
            <v>Chakwal</v>
          </cell>
          <cell r="AI1694" t="str">
            <v>1</v>
          </cell>
          <cell r="AJ1694" t="str">
            <v>General Division</v>
          </cell>
        </row>
        <row r="1695">
          <cell r="A1695">
            <v>44439</v>
          </cell>
          <cell r="B1695" t="str">
            <v>Asghar Abbas</v>
          </cell>
          <cell r="C1695" t="str">
            <v>0240-006-0000447</v>
          </cell>
          <cell r="D1695" t="str">
            <v>0240</v>
          </cell>
          <cell r="E1695" t="str">
            <v>Shah Faisal Colony Branch</v>
          </cell>
          <cell r="F1695" t="str">
            <v>Karachi</v>
          </cell>
          <cell r="G1695" t="str">
            <v>Faysal Bank Ltd</v>
          </cell>
          <cell r="H1695" t="str">
            <v>8666.67</v>
          </cell>
          <cell r="I1695" t="str">
            <v>1</v>
          </cell>
          <cell r="J1695" t="str">
            <v>Faysal Bank Limited</v>
          </cell>
          <cell r="K1695">
            <v>4200091839121</v>
          </cell>
          <cell r="L1695" t="str">
            <v>11/12/1986 00:00:00</v>
          </cell>
          <cell r="M1695" t="str">
            <v>Relationship Officer</v>
          </cell>
          <cell r="N1695" t="str">
            <v>Resigned</v>
          </cell>
          <cell r="O1695" t="str">
            <v>25/07/2011 00:00:00</v>
          </cell>
          <cell r="P1695" t="str">
            <v>True</v>
          </cell>
          <cell r="Q1695" t="str">
            <v>False</v>
          </cell>
          <cell r="R1695" t="str">
            <v>True</v>
          </cell>
          <cell r="S1695" t="str">
            <v>s-asghar86@hotmail.com</v>
          </cell>
          <cell r="T1695" t="str">
            <v>House # B-35, Mohalalh Azeem Khan Goth, Gulshan E Iqbal, Block-4-A, Karachi</v>
          </cell>
          <cell r="U1695" t="str">
            <v>House # B-35, Mohalalh Azeem Khan Goth, Gulshan E Iqbal, Block-4-A, Karachi</v>
          </cell>
          <cell r="V1695" t="str">
            <v>House # B-35, Mohalalh Azeem Khan Goth, Gulshan E Iqbal, Block-4-A, Karachi</v>
          </cell>
          <cell r="W1695" t="str">
            <v>03333153983</v>
          </cell>
          <cell r="X1695" t="str">
            <v>44439</v>
          </cell>
          <cell r="Z1695" t="str">
            <v>Syed Ali Muzaffar Rizvi</v>
          </cell>
          <cell r="AA1695" t="str">
            <v>1</v>
          </cell>
          <cell r="AB1695" t="str">
            <v>13000</v>
          </cell>
          <cell r="AD1695" t="str">
            <v>10/05/2011 00:00:00</v>
          </cell>
          <cell r="AE1695" t="str">
            <v>1</v>
          </cell>
          <cell r="AF1695" t="str">
            <v>00923463246691</v>
          </cell>
          <cell r="AH1695" t="str">
            <v>Karachi</v>
          </cell>
          <cell r="AI1695" t="str">
            <v>1</v>
          </cell>
          <cell r="AJ1695" t="str">
            <v>General Division</v>
          </cell>
        </row>
        <row r="1696">
          <cell r="A1696">
            <v>57093</v>
          </cell>
          <cell r="B1696" t="str">
            <v>Waheed Uz Zaman</v>
          </cell>
          <cell r="C1696" t="str">
            <v>0240-101-0000971</v>
          </cell>
          <cell r="D1696" t="str">
            <v>0240</v>
          </cell>
          <cell r="E1696" t="str">
            <v>Shah Faisal Colony Branch</v>
          </cell>
          <cell r="F1696" t="str">
            <v>Karachi</v>
          </cell>
          <cell r="G1696" t="str">
            <v>Faysal Bank Ltd</v>
          </cell>
          <cell r="H1696" t="str">
            <v>11333.33</v>
          </cell>
          <cell r="I1696" t="str">
            <v>1</v>
          </cell>
          <cell r="J1696" t="str">
            <v>Faysal Bank Limited</v>
          </cell>
          <cell r="K1696">
            <v>4250197939347</v>
          </cell>
          <cell r="L1696" t="str">
            <v>08/10/1977 00:00:00</v>
          </cell>
          <cell r="M1696" t="str">
            <v>Relationship Officer</v>
          </cell>
          <cell r="N1696" t="str">
            <v>Resigned</v>
          </cell>
          <cell r="O1696" t="str">
            <v>17/08/2012 00:00:00</v>
          </cell>
          <cell r="P1696" t="str">
            <v>True</v>
          </cell>
          <cell r="Q1696" t="str">
            <v>True</v>
          </cell>
          <cell r="R1696" t="str">
            <v>False</v>
          </cell>
          <cell r="S1696" t="str">
            <v>zaman143@gmail.com</v>
          </cell>
          <cell r="T1696" t="str">
            <v>H no. L-2/32, A one area Malir Colony Karachi</v>
          </cell>
          <cell r="U1696" t="str">
            <v>H no. L-2/32, A one area Malir Colony Karachi</v>
          </cell>
          <cell r="V1696" t="str">
            <v>H no. L-2/32, A one area Malir Colony Karachi</v>
          </cell>
          <cell r="W1696" t="str">
            <v>03002704177</v>
          </cell>
          <cell r="X1696" t="str">
            <v>57093</v>
          </cell>
          <cell r="Z1696" t="str">
            <v>Shafique Uz Zaman</v>
          </cell>
          <cell r="AA1696" t="str">
            <v>1</v>
          </cell>
          <cell r="AB1696" t="str">
            <v>17000</v>
          </cell>
          <cell r="AD1696" t="str">
            <v>20/06/2012 00:00:00</v>
          </cell>
          <cell r="AE1696" t="str">
            <v>2</v>
          </cell>
          <cell r="AF1696" t="str">
            <v>00923333308143</v>
          </cell>
          <cell r="AH1696" t="str">
            <v>Karachi</v>
          </cell>
          <cell r="AI1696" t="str">
            <v>1</v>
          </cell>
          <cell r="AJ1696" t="str">
            <v>General Division</v>
          </cell>
        </row>
        <row r="1697">
          <cell r="A1697">
            <v>45104</v>
          </cell>
          <cell r="B1697" t="str">
            <v>Syed Imran Haider Shah</v>
          </cell>
          <cell r="C1697" t="str">
            <v>9590610005</v>
          </cell>
          <cell r="D1697" t="str">
            <v>0438</v>
          </cell>
          <cell r="E1697" t="str">
            <v>Federal B Area Branch</v>
          </cell>
          <cell r="F1697" t="str">
            <v>Karachi</v>
          </cell>
          <cell r="G1697" t="str">
            <v>Faysal Bank Ltd</v>
          </cell>
          <cell r="H1697" t="str">
            <v>10000</v>
          </cell>
          <cell r="I1697" t="str">
            <v>1</v>
          </cell>
          <cell r="J1697" t="str">
            <v>Faysal Bank Limited</v>
          </cell>
          <cell r="K1697">
            <v>4210167508997</v>
          </cell>
          <cell r="L1697" t="str">
            <v>25/01/1980 00:00:00</v>
          </cell>
          <cell r="M1697" t="str">
            <v>Relationship Officer</v>
          </cell>
          <cell r="N1697" t="str">
            <v>Resigned</v>
          </cell>
          <cell r="O1697" t="str">
            <v>31/07/2012 00:00:00</v>
          </cell>
          <cell r="P1697" t="str">
            <v>True</v>
          </cell>
          <cell r="Q1697" t="str">
            <v>True</v>
          </cell>
          <cell r="R1697" t="str">
            <v>False</v>
          </cell>
          <cell r="T1697" t="str">
            <v>H # 93 Mohallah Ali Murad Kharpur</v>
          </cell>
          <cell r="U1697" t="str">
            <v>H # A-333 Mohallah North Nazimabad Block L Karachi</v>
          </cell>
          <cell r="V1697" t="str">
            <v>H # 93 Mohallah Ali Murad Kharpur</v>
          </cell>
          <cell r="W1697" t="str">
            <v>0345-2116193</v>
          </cell>
          <cell r="X1697" t="str">
            <v>45104</v>
          </cell>
          <cell r="Z1697" t="str">
            <v>Syed Ameer Haider Shah</v>
          </cell>
          <cell r="AA1697" t="str">
            <v>1</v>
          </cell>
          <cell r="AB1697" t="str">
            <v>15000</v>
          </cell>
          <cell r="AD1697" t="str">
            <v>07/06/2011 00:00:00</v>
          </cell>
          <cell r="AE1697" t="str">
            <v>1</v>
          </cell>
          <cell r="AF1697" t="str">
            <v>00923442251150</v>
          </cell>
          <cell r="AH1697" t="str">
            <v>Kharpur</v>
          </cell>
          <cell r="AI1697" t="str">
            <v>1</v>
          </cell>
          <cell r="AJ1697" t="str">
            <v>General Division</v>
          </cell>
        </row>
        <row r="1698">
          <cell r="A1698">
            <v>46680</v>
          </cell>
          <cell r="B1698" t="str">
            <v>Umair Ahmed Khan</v>
          </cell>
          <cell r="C1698" t="str">
            <v>02210490002116</v>
          </cell>
          <cell r="D1698" t="str">
            <v>0438</v>
          </cell>
          <cell r="E1698" t="str">
            <v>Federal B Area Branch</v>
          </cell>
          <cell r="F1698" t="str">
            <v>Karachi</v>
          </cell>
          <cell r="G1698" t="str">
            <v>Faysal Bank Ltd</v>
          </cell>
          <cell r="H1698" t="str">
            <v>10000</v>
          </cell>
          <cell r="I1698" t="str">
            <v>1</v>
          </cell>
          <cell r="J1698" t="str">
            <v>Faysal Bank Limited</v>
          </cell>
          <cell r="K1698">
            <v>4210111499437</v>
          </cell>
          <cell r="L1698" t="str">
            <v>20/03/1989 00:00:00</v>
          </cell>
          <cell r="M1698" t="str">
            <v>Relationship Officer</v>
          </cell>
          <cell r="N1698" t="str">
            <v>Resigned</v>
          </cell>
          <cell r="O1698" t="str">
            <v>30/12/2011 00:00:00</v>
          </cell>
          <cell r="P1698" t="str">
            <v>True</v>
          </cell>
          <cell r="Q1698" t="str">
            <v>False</v>
          </cell>
          <cell r="R1698" t="str">
            <v>False</v>
          </cell>
          <cell r="T1698" t="str">
            <v>House # L-118, Sector 5-C/4, North Karachi, Karachi</v>
          </cell>
          <cell r="U1698" t="str">
            <v>House # L-118, Sector 5-C/4, North Karachi, Karachi</v>
          </cell>
          <cell r="V1698" t="str">
            <v>House # L-118, Sector 5-C/4, North Karachi, Karachi</v>
          </cell>
          <cell r="W1698" t="str">
            <v>02136961032-6</v>
          </cell>
          <cell r="X1698" t="str">
            <v>46680</v>
          </cell>
          <cell r="Z1698" t="str">
            <v>IFtikhar Ahmed Khan</v>
          </cell>
          <cell r="AA1698" t="str">
            <v>1</v>
          </cell>
          <cell r="AB1698" t="str">
            <v>15000</v>
          </cell>
          <cell r="AD1698" t="str">
            <v>20/07/2011 00:00:00</v>
          </cell>
          <cell r="AE1698" t="str">
            <v>1</v>
          </cell>
          <cell r="AF1698" t="str">
            <v>00923132067820</v>
          </cell>
          <cell r="AH1698" t="str">
            <v>Karachi</v>
          </cell>
          <cell r="AI1698" t="str">
            <v>1</v>
          </cell>
          <cell r="AJ1698" t="str">
            <v>General Division</v>
          </cell>
        </row>
        <row r="1699">
          <cell r="A1699">
            <v>35355</v>
          </cell>
          <cell r="B1699" t="str">
            <v>Raja Shujaat Shamshad Khan</v>
          </cell>
          <cell r="C1699" t="str">
            <v>0168-0060002497</v>
          </cell>
          <cell r="E1699" t="str">
            <v>Raja Bazar</v>
          </cell>
          <cell r="F1699" t="str">
            <v>Rawalpindi</v>
          </cell>
          <cell r="G1699" t="str">
            <v>Faysal Bank Ltd</v>
          </cell>
          <cell r="H1699" t="str">
            <v>8000</v>
          </cell>
          <cell r="I1699" t="str">
            <v>1</v>
          </cell>
          <cell r="J1699" t="str">
            <v>Faysal Bank Limited</v>
          </cell>
          <cell r="K1699">
            <v>8210294809055</v>
          </cell>
          <cell r="L1699" t="str">
            <v>15/07/1986 00:00:00</v>
          </cell>
          <cell r="M1699" t="str">
            <v>Relationship Officer</v>
          </cell>
          <cell r="N1699" t="str">
            <v>Resigned</v>
          </cell>
          <cell r="O1699" t="str">
            <v>03/11/2009 00:00:00</v>
          </cell>
          <cell r="P1699" t="str">
            <v>True</v>
          </cell>
          <cell r="Q1699" t="str">
            <v>True</v>
          </cell>
          <cell r="R1699" t="str">
            <v>True</v>
          </cell>
          <cell r="T1699" t="str">
            <v>S A 575 Sadiqabad Dokh Parach,Rawalpindi</v>
          </cell>
          <cell r="W1699" t="str">
            <v>923225398005</v>
          </cell>
          <cell r="X1699" t="str">
            <v>35355</v>
          </cell>
          <cell r="Z1699" t="str">
            <v>Raja Shahmshad Khan</v>
          </cell>
          <cell r="AA1699" t="str">
            <v>1</v>
          </cell>
          <cell r="AB1699" t="str">
            <v>12000</v>
          </cell>
          <cell r="AD1699" t="str">
            <v>28/08/2009 00:00:00</v>
          </cell>
          <cell r="AE1699" t="str">
            <v>1</v>
          </cell>
          <cell r="AI1699" t="str">
            <v>1</v>
          </cell>
          <cell r="AJ1699" t="str">
            <v>General Division</v>
          </cell>
        </row>
        <row r="1700">
          <cell r="A1700">
            <v>35377</v>
          </cell>
          <cell r="B1700" t="str">
            <v>Ismat Iqbal</v>
          </cell>
          <cell r="C1700" t="str">
            <v>01680060002496</v>
          </cell>
          <cell r="E1700" t="str">
            <v>Raja Bazar</v>
          </cell>
          <cell r="F1700" t="str">
            <v>Rawalpindi</v>
          </cell>
          <cell r="G1700" t="str">
            <v>Faysal Bank Ltd</v>
          </cell>
          <cell r="H1700" t="str">
            <v>9333</v>
          </cell>
          <cell r="I1700" t="str">
            <v>1</v>
          </cell>
          <cell r="J1700" t="str">
            <v>Faysal Bank Limited</v>
          </cell>
          <cell r="K1700">
            <v>3730367535755</v>
          </cell>
          <cell r="L1700" t="str">
            <v>19/10/1988 00:00:00</v>
          </cell>
          <cell r="M1700" t="str">
            <v>Relationship Officer</v>
          </cell>
          <cell r="N1700" t="str">
            <v>Resigned</v>
          </cell>
          <cell r="O1700" t="str">
            <v>31/12/2009 00:00:00</v>
          </cell>
          <cell r="P1700" t="str">
            <v>True</v>
          </cell>
          <cell r="Q1700" t="str">
            <v>True</v>
          </cell>
          <cell r="R1700" t="str">
            <v>True</v>
          </cell>
          <cell r="T1700" t="str">
            <v>H#: 15 St318 Margallah Town,Islamabad</v>
          </cell>
          <cell r="W1700" t="str">
            <v>923328976412</v>
          </cell>
          <cell r="X1700" t="str">
            <v>35377</v>
          </cell>
          <cell r="Z1700" t="str">
            <v>Iqbal Hussain</v>
          </cell>
          <cell r="AA1700" t="str">
            <v>1</v>
          </cell>
          <cell r="AB1700" t="str">
            <v>14000</v>
          </cell>
          <cell r="AD1700" t="str">
            <v>28/08/2009 00:00:00</v>
          </cell>
          <cell r="AE1700" t="str">
            <v>1</v>
          </cell>
          <cell r="AI1700" t="str">
            <v>1</v>
          </cell>
          <cell r="AJ1700" t="str">
            <v>General Division</v>
          </cell>
        </row>
        <row r="1701">
          <cell r="A1701">
            <v>23114</v>
          </cell>
          <cell r="B1701" t="str">
            <v>Shoaib Bhatti</v>
          </cell>
          <cell r="C1701" t="str">
            <v>168-006-0001094</v>
          </cell>
          <cell r="E1701" t="str">
            <v>Raja Bazar</v>
          </cell>
          <cell r="F1701" t="str">
            <v>Rawalpindi</v>
          </cell>
          <cell r="G1701" t="str">
            <v>Faysal Bank Ltd</v>
          </cell>
          <cell r="H1701" t="str">
            <v>6667</v>
          </cell>
          <cell r="I1701" t="str">
            <v>1</v>
          </cell>
          <cell r="J1701" t="str">
            <v>Faysal Bank Limited</v>
          </cell>
          <cell r="K1701">
            <v>3740543157657</v>
          </cell>
          <cell r="L1701" t="str">
            <v>21/12/1983 00:00:00</v>
          </cell>
          <cell r="M1701" t="str">
            <v>Personal Banking Officer-VS</v>
          </cell>
          <cell r="N1701" t="str">
            <v>Resigned</v>
          </cell>
          <cell r="O1701" t="str">
            <v>22/04/2008 00:00:00</v>
          </cell>
          <cell r="P1701" t="str">
            <v>True</v>
          </cell>
          <cell r="Q1701" t="str">
            <v>True</v>
          </cell>
          <cell r="R1701" t="str">
            <v>False</v>
          </cell>
          <cell r="T1701" t="str">
            <v>C B-94, St#10, W A P D A Colony Kamalabad,Rawalpindi</v>
          </cell>
          <cell r="W1701" t="str">
            <v>923005113932</v>
          </cell>
          <cell r="X1701" t="str">
            <v>23114</v>
          </cell>
          <cell r="Z1701" t="str">
            <v>Muhammad Sayab Khan Bhatti</v>
          </cell>
          <cell r="AA1701" t="str">
            <v>1</v>
          </cell>
          <cell r="AB1701" t="str">
            <v>10000</v>
          </cell>
          <cell r="AD1701" t="str">
            <v>01/10/2007 00:00:00</v>
          </cell>
          <cell r="AE1701" t="str">
            <v>1</v>
          </cell>
          <cell r="AI1701" t="str">
            <v>1</v>
          </cell>
          <cell r="AJ1701" t="str">
            <v>General Division</v>
          </cell>
        </row>
        <row r="1702">
          <cell r="A1702">
            <v>16331</v>
          </cell>
          <cell r="B1702" t="str">
            <v>Shahid Hafeez</v>
          </cell>
          <cell r="C1702" t="str">
            <v>168-2002876-006</v>
          </cell>
          <cell r="E1702" t="str">
            <v>Raja Bazar</v>
          </cell>
          <cell r="F1702" t="str">
            <v>Rawalpindi</v>
          </cell>
          <cell r="G1702" t="str">
            <v>Faysal Bank Ltd</v>
          </cell>
          <cell r="H1702" t="str">
            <v>5760</v>
          </cell>
          <cell r="I1702" t="str">
            <v>1</v>
          </cell>
          <cell r="J1702" t="str">
            <v>Faysal Bank Limited</v>
          </cell>
          <cell r="L1702" t="str">
            <v>04/09/1981 00:00:00</v>
          </cell>
          <cell r="M1702" t="str">
            <v>Personal Banking Officer-VS</v>
          </cell>
          <cell r="N1702" t="str">
            <v>Resigned</v>
          </cell>
          <cell r="O1702" t="str">
            <v>20/09/2007 00:00:00</v>
          </cell>
          <cell r="P1702" t="str">
            <v>True</v>
          </cell>
          <cell r="Q1702" t="str">
            <v>True</v>
          </cell>
          <cell r="R1702" t="str">
            <v>False</v>
          </cell>
          <cell r="T1702" t="str">
            <v>H # N E 2040 / D St # 16 Asif Colony Qasimabad,Rawalpindi</v>
          </cell>
          <cell r="W1702" t="str">
            <v>923005171692</v>
          </cell>
          <cell r="X1702" t="str">
            <v>16331</v>
          </cell>
          <cell r="Z1702" t="str">
            <v>Raja Muhammad Hafeez</v>
          </cell>
          <cell r="AA1702" t="str">
            <v>1</v>
          </cell>
          <cell r="AB1702" t="str">
            <v>8640</v>
          </cell>
          <cell r="AD1702" t="str">
            <v>02/08/2006 00:00:00</v>
          </cell>
          <cell r="AE1702" t="str">
            <v>1</v>
          </cell>
          <cell r="AG1702" t="str">
            <v>Increment W.E.F 1st July 2007</v>
          </cell>
          <cell r="AI1702" t="str">
            <v>1</v>
          </cell>
          <cell r="AJ1702" t="str">
            <v>General Division</v>
          </cell>
        </row>
        <row r="1703">
          <cell r="A1703">
            <v>62232</v>
          </cell>
          <cell r="B1703" t="str">
            <v>Adnan Amin</v>
          </cell>
          <cell r="C1703" t="str">
            <v>192-0060000024</v>
          </cell>
          <cell r="E1703" t="str">
            <v>Khyber Bazar Branch</v>
          </cell>
          <cell r="F1703" t="str">
            <v>Peshawar</v>
          </cell>
          <cell r="G1703" t="str">
            <v>Faysal Bank Ltd</v>
          </cell>
          <cell r="H1703" t="str">
            <v>9333.33</v>
          </cell>
          <cell r="I1703" t="str">
            <v>1</v>
          </cell>
          <cell r="J1703" t="str">
            <v>Faysal Bank Limited</v>
          </cell>
          <cell r="K1703">
            <v>1620264454297</v>
          </cell>
          <cell r="L1703" t="str">
            <v>07/04/1988 00:00:00</v>
          </cell>
          <cell r="M1703" t="str">
            <v>Relationship Officer</v>
          </cell>
          <cell r="N1703" t="str">
            <v>Resigned</v>
          </cell>
          <cell r="O1703" t="str">
            <v>30/04/2013 00:00:00</v>
          </cell>
          <cell r="P1703" t="str">
            <v>True</v>
          </cell>
          <cell r="Q1703" t="str">
            <v>False</v>
          </cell>
          <cell r="R1703" t="str">
            <v>False</v>
          </cell>
          <cell r="S1703" t="str">
            <v>adnan.amin43@yahoo.com</v>
          </cell>
          <cell r="T1703" t="str">
            <v>Muhalla Jona Khail, Minai, Tehs &amp; Dist. Swabi</v>
          </cell>
          <cell r="U1703" t="str">
            <v>Muhalla Jona Khail, Minai, Tehs &amp; Dist. Swabi</v>
          </cell>
          <cell r="V1703" t="str">
            <v>New Hostel Block B Room # 132, Peshawar University</v>
          </cell>
          <cell r="W1703" t="str">
            <v>03439650370</v>
          </cell>
          <cell r="X1703" t="str">
            <v>62232</v>
          </cell>
          <cell r="Z1703" t="str">
            <v>Muhammad Amin</v>
          </cell>
          <cell r="AA1703" t="str">
            <v>1</v>
          </cell>
          <cell r="AB1703" t="str">
            <v>14000</v>
          </cell>
          <cell r="AD1703" t="str">
            <v>11/04/2013 00:00:00</v>
          </cell>
          <cell r="AE1703" t="str">
            <v>1</v>
          </cell>
          <cell r="AF1703" t="str">
            <v>00923455606861</v>
          </cell>
          <cell r="AH1703" t="str">
            <v>Swabi</v>
          </cell>
          <cell r="AI1703" t="str">
            <v>1</v>
          </cell>
          <cell r="AJ1703" t="str">
            <v>Branch Distribution</v>
          </cell>
        </row>
        <row r="1704">
          <cell r="A1704">
            <v>62676</v>
          </cell>
          <cell r="B1704" t="str">
            <v>Saba Pervaiz</v>
          </cell>
          <cell r="C1704" t="str">
            <v>0168-1010000060</v>
          </cell>
          <cell r="D1704" t="str">
            <v>0168</v>
          </cell>
          <cell r="E1704" t="str">
            <v>Raja Bazar Branch</v>
          </cell>
          <cell r="F1704" t="str">
            <v>Rawalpindi</v>
          </cell>
          <cell r="G1704" t="str">
            <v>Faysal Bank Ltd</v>
          </cell>
          <cell r="H1704" t="str">
            <v>11333.33</v>
          </cell>
          <cell r="I1704" t="str">
            <v>1</v>
          </cell>
          <cell r="J1704" t="str">
            <v>Faysal Bank Limited</v>
          </cell>
          <cell r="K1704">
            <v>6110121651132</v>
          </cell>
          <cell r="L1704" t="str">
            <v>12/08/1986 00:00:00</v>
          </cell>
          <cell r="M1704" t="str">
            <v>Relationship Officer</v>
          </cell>
          <cell r="N1704" t="str">
            <v>Active</v>
          </cell>
          <cell r="P1704" t="str">
            <v>True</v>
          </cell>
          <cell r="Q1704" t="str">
            <v>False</v>
          </cell>
          <cell r="R1704" t="str">
            <v>False</v>
          </cell>
          <cell r="S1704" t="str">
            <v>saba.pervaiz3214@hotmail.com</v>
          </cell>
          <cell r="T1704" t="str">
            <v>Charhan PO. Khas, Teh: Muree, Rawalpindi.</v>
          </cell>
          <cell r="U1704" t="str">
            <v>H no. 03, St no. 14, Rahim Town New Shakrial Rawalpindi</v>
          </cell>
          <cell r="V1704" t="str">
            <v>B III-4, St / 276, Sadiqabad</v>
          </cell>
          <cell r="W1704" t="str">
            <v>03465325492</v>
          </cell>
          <cell r="X1704" t="str">
            <v>62676</v>
          </cell>
          <cell r="Z1704" t="str">
            <v>Pervaiz Akhter</v>
          </cell>
          <cell r="AA1704" t="str">
            <v>2</v>
          </cell>
          <cell r="AB1704" t="str">
            <v>17000</v>
          </cell>
          <cell r="AD1704" t="str">
            <v>03/05/2013 00:00:00</v>
          </cell>
          <cell r="AE1704" t="str">
            <v>1</v>
          </cell>
          <cell r="AF1704" t="str">
            <v>00923468359733</v>
          </cell>
          <cell r="AH1704" t="str">
            <v>Rawalpindi</v>
          </cell>
          <cell r="AI1704" t="str">
            <v>1</v>
          </cell>
          <cell r="AJ1704" t="str">
            <v>Branch Distribution</v>
          </cell>
        </row>
        <row r="1705">
          <cell r="A1705">
            <v>62459</v>
          </cell>
          <cell r="B1705" t="str">
            <v>Muhammad Asif Raza</v>
          </cell>
          <cell r="C1705" t="str">
            <v>0450-0060000037</v>
          </cell>
          <cell r="D1705" t="str">
            <v>0450</v>
          </cell>
          <cell r="E1705" t="str">
            <v>Bhalwal Branch</v>
          </cell>
          <cell r="F1705" t="str">
            <v>Bhalwal</v>
          </cell>
          <cell r="G1705" t="str">
            <v>Faysal Bank Ltd</v>
          </cell>
          <cell r="H1705" t="str">
            <v>9333.33</v>
          </cell>
          <cell r="I1705" t="str">
            <v>1</v>
          </cell>
          <cell r="J1705" t="str">
            <v>Faysal Bank Limited</v>
          </cell>
          <cell r="K1705">
            <v>3840131174925</v>
          </cell>
          <cell r="L1705" t="str">
            <v>08/12/1989 00:00:00</v>
          </cell>
          <cell r="M1705" t="str">
            <v>Relationship Officer</v>
          </cell>
          <cell r="N1705" t="str">
            <v>Active</v>
          </cell>
          <cell r="P1705" t="str">
            <v>True</v>
          </cell>
          <cell r="Q1705" t="str">
            <v>False</v>
          </cell>
          <cell r="R1705" t="str">
            <v>False</v>
          </cell>
          <cell r="T1705" t="str">
            <v>Chak no. NB 09, Bhalwal Sargodha</v>
          </cell>
          <cell r="U1705" t="str">
            <v>Chak no. NB 09, Bhalwal Sargodha</v>
          </cell>
          <cell r="V1705" t="str">
            <v>Chak no. NB 09, Bhalwal Sargodha</v>
          </cell>
          <cell r="W1705" t="str">
            <v>03477507891</v>
          </cell>
          <cell r="X1705" t="str">
            <v>62459</v>
          </cell>
          <cell r="Z1705" t="str">
            <v>Allah Ditta Asim</v>
          </cell>
          <cell r="AA1705" t="str">
            <v>1</v>
          </cell>
          <cell r="AB1705" t="str">
            <v>14000</v>
          </cell>
          <cell r="AD1705" t="str">
            <v>17/04/2013 00:00:00</v>
          </cell>
          <cell r="AE1705" t="str">
            <v>1</v>
          </cell>
          <cell r="AF1705" t="str">
            <v>00923477507891</v>
          </cell>
          <cell r="AH1705" t="str">
            <v>Chak # 9 NB Bhakwal</v>
          </cell>
          <cell r="AI1705" t="str">
            <v>1</v>
          </cell>
          <cell r="AJ1705" t="str">
            <v>Branch Distribution</v>
          </cell>
        </row>
        <row r="1706">
          <cell r="A1706">
            <v>63060</v>
          </cell>
          <cell r="B1706" t="str">
            <v>Shagufta Zahoor</v>
          </cell>
          <cell r="C1706" t="str">
            <v>0450-006000000145</v>
          </cell>
          <cell r="D1706" t="str">
            <v>0450</v>
          </cell>
          <cell r="E1706" t="str">
            <v>Bhalwal Branch</v>
          </cell>
          <cell r="F1706" t="str">
            <v>Bhalwal</v>
          </cell>
          <cell r="G1706" t="str">
            <v>Faysal Bank Ltd</v>
          </cell>
          <cell r="H1706" t="str">
            <v>10006.67</v>
          </cell>
          <cell r="I1706" t="str">
            <v>1</v>
          </cell>
          <cell r="J1706" t="str">
            <v>Faysal Bank Limited</v>
          </cell>
          <cell r="K1706">
            <v>3840311815620</v>
          </cell>
          <cell r="L1706" t="str">
            <v>30/03/1988 00:00:00</v>
          </cell>
          <cell r="M1706" t="str">
            <v>Relationship Officer</v>
          </cell>
          <cell r="N1706" t="str">
            <v>Active</v>
          </cell>
          <cell r="P1706" t="str">
            <v>True</v>
          </cell>
          <cell r="Q1706" t="str">
            <v>False</v>
          </cell>
          <cell r="R1706" t="str">
            <v>False</v>
          </cell>
          <cell r="T1706" t="str">
            <v>Block - Y, H # 74, Mohallah Iqbal COlony, Sargodha</v>
          </cell>
          <cell r="U1706" t="str">
            <v>St No. 11. Old Civil Line Sargodha</v>
          </cell>
          <cell r="V1706" t="str">
            <v>St No. 11. Old Civil Line Sargodha</v>
          </cell>
          <cell r="W1706" t="str">
            <v>03417871690</v>
          </cell>
          <cell r="X1706" t="str">
            <v>63060</v>
          </cell>
          <cell r="Z1706" t="str">
            <v>Sheraiz Gull</v>
          </cell>
          <cell r="AA1706" t="str">
            <v>2</v>
          </cell>
          <cell r="AB1706" t="str">
            <v>15010.01</v>
          </cell>
          <cell r="AD1706" t="str">
            <v>14/05/2013 00:00:00</v>
          </cell>
          <cell r="AE1706" t="str">
            <v>2</v>
          </cell>
          <cell r="AF1706" t="str">
            <v>00923424504938</v>
          </cell>
          <cell r="AH1706" t="str">
            <v>Sargodha</v>
          </cell>
          <cell r="AI1706" t="str">
            <v>1</v>
          </cell>
          <cell r="AJ1706" t="str">
            <v>Branch Distribution</v>
          </cell>
        </row>
        <row r="1707">
          <cell r="A1707">
            <v>62220</v>
          </cell>
          <cell r="B1707" t="str">
            <v>Muhammad Khurram Shahzad</v>
          </cell>
          <cell r="C1707" t="str">
            <v>0112-1010080854</v>
          </cell>
          <cell r="D1707" t="str">
            <v>0112</v>
          </cell>
          <cell r="E1707" t="str">
            <v>The Mall Branch</v>
          </cell>
          <cell r="F1707" t="str">
            <v>Lahore</v>
          </cell>
          <cell r="G1707" t="str">
            <v>Faysal Bank Ltd</v>
          </cell>
          <cell r="H1707" t="str">
            <v>11333.33</v>
          </cell>
          <cell r="I1707" t="str">
            <v>1</v>
          </cell>
          <cell r="J1707" t="str">
            <v>Faysal Bank Limited</v>
          </cell>
          <cell r="K1707">
            <v>3520271026699</v>
          </cell>
          <cell r="L1707" t="str">
            <v>16/01/1976 00:00:00</v>
          </cell>
          <cell r="M1707" t="str">
            <v>Relationship Officer</v>
          </cell>
          <cell r="N1707" t="str">
            <v>Active</v>
          </cell>
          <cell r="P1707" t="str">
            <v>True</v>
          </cell>
          <cell r="Q1707" t="str">
            <v>False</v>
          </cell>
          <cell r="R1707" t="str">
            <v>False</v>
          </cell>
          <cell r="S1707" t="str">
            <v>khurramnetlinx@yahoo.com</v>
          </cell>
          <cell r="T1707" t="str">
            <v>H no. 06, St no. 02, Feroz Pura Timber Market Ravi Road Lahore</v>
          </cell>
          <cell r="U1707" t="str">
            <v>H no. 06, St no. 02, Feroz Pura Timber Market Ravi Road Lahore</v>
          </cell>
          <cell r="V1707" t="str">
            <v>Noorani Surgical Bank Square Nila Gumbad Lahore</v>
          </cell>
          <cell r="W1707" t="str">
            <v>03214264988</v>
          </cell>
          <cell r="X1707" t="str">
            <v>62220</v>
          </cell>
          <cell r="Z1707" t="str">
            <v>Muhammad Aziz</v>
          </cell>
          <cell r="AA1707" t="str">
            <v>1</v>
          </cell>
          <cell r="AB1707" t="str">
            <v>17000</v>
          </cell>
          <cell r="AD1707" t="str">
            <v>26/04/2013 00:00:00</v>
          </cell>
          <cell r="AE1707" t="str">
            <v>2</v>
          </cell>
          <cell r="AF1707" t="str">
            <v>00923218464684</v>
          </cell>
          <cell r="AH1707" t="str">
            <v>Lahore</v>
          </cell>
          <cell r="AI1707" t="str">
            <v>1</v>
          </cell>
          <cell r="AJ1707" t="str">
            <v>Branch Distribution</v>
          </cell>
        </row>
        <row r="1708">
          <cell r="A1708">
            <v>61025</v>
          </cell>
          <cell r="B1708" t="str">
            <v>Shakeel Ahmed Khan</v>
          </cell>
          <cell r="C1708" t="str">
            <v>0240-0060001303</v>
          </cell>
          <cell r="D1708" t="str">
            <v>0240</v>
          </cell>
          <cell r="E1708" t="str">
            <v>Shah Faisal Colony Branch</v>
          </cell>
          <cell r="F1708" t="str">
            <v>Karachi</v>
          </cell>
          <cell r="G1708" t="str">
            <v>Faysal Bank Ltd</v>
          </cell>
          <cell r="H1708" t="str">
            <v>11333.33</v>
          </cell>
          <cell r="I1708" t="str">
            <v>1</v>
          </cell>
          <cell r="J1708" t="str">
            <v>Faysal Bank Limited</v>
          </cell>
          <cell r="K1708">
            <v>4220160252621</v>
          </cell>
          <cell r="L1708" t="str">
            <v>15/10/1968 00:00:00</v>
          </cell>
          <cell r="M1708" t="str">
            <v>Relationship Officer</v>
          </cell>
          <cell r="N1708" t="str">
            <v>Resigned</v>
          </cell>
          <cell r="O1708" t="str">
            <v>22/04/2013 00:00:00</v>
          </cell>
          <cell r="P1708" t="str">
            <v>True</v>
          </cell>
          <cell r="Q1708" t="str">
            <v>True</v>
          </cell>
          <cell r="R1708" t="str">
            <v>False</v>
          </cell>
          <cell r="T1708" t="str">
            <v>H no. A-111/B, Shah Faisal Colony 2, Karachi</v>
          </cell>
          <cell r="U1708" t="str">
            <v>H no. A-111/B, Shah Faisal Colony Karachi</v>
          </cell>
          <cell r="V1708" t="str">
            <v>H no. A-111/B, Shah Faisal Colony 2, Big Pilot, Karachi</v>
          </cell>
          <cell r="W1708" t="str">
            <v>0</v>
          </cell>
          <cell r="X1708" t="str">
            <v>61025</v>
          </cell>
          <cell r="Z1708" t="str">
            <v>Jamil Ahmed Khan</v>
          </cell>
          <cell r="AA1708" t="str">
            <v>1</v>
          </cell>
          <cell r="AB1708" t="str">
            <v>17000</v>
          </cell>
          <cell r="AD1708" t="str">
            <v>07/02/2013 00:00:00</v>
          </cell>
          <cell r="AE1708" t="str">
            <v>2</v>
          </cell>
          <cell r="AF1708" t="str">
            <v>00923452314036</v>
          </cell>
          <cell r="AH1708" t="str">
            <v>Karachi</v>
          </cell>
          <cell r="AI1708" t="str">
            <v>1</v>
          </cell>
          <cell r="AJ1708" t="str">
            <v>Branch Distribution</v>
          </cell>
        </row>
        <row r="1709">
          <cell r="A1709">
            <v>60858</v>
          </cell>
          <cell r="B1709" t="str">
            <v>Muhammad Wajahat Zafar</v>
          </cell>
          <cell r="C1709" t="str">
            <v>250-00060000481</v>
          </cell>
          <cell r="D1709" t="str">
            <v>0250</v>
          </cell>
          <cell r="E1709" t="str">
            <v>Peshawar University Campus Branch</v>
          </cell>
          <cell r="F1709" t="str">
            <v>Peshawar</v>
          </cell>
          <cell r="G1709" t="str">
            <v>Faysal Bank Ltd</v>
          </cell>
          <cell r="H1709" t="str">
            <v>10666.67</v>
          </cell>
          <cell r="I1709" t="str">
            <v>1</v>
          </cell>
          <cell r="J1709" t="str">
            <v>Faysal Bank Limited</v>
          </cell>
          <cell r="K1709">
            <v>1730179699511</v>
          </cell>
          <cell r="L1709" t="str">
            <v>06/09/1990 00:00:00</v>
          </cell>
          <cell r="M1709" t="str">
            <v>Relationship Officer</v>
          </cell>
          <cell r="N1709" t="str">
            <v>Resigned</v>
          </cell>
          <cell r="O1709" t="str">
            <v>01/04/2013 00:00:00</v>
          </cell>
          <cell r="P1709" t="str">
            <v>True</v>
          </cell>
          <cell r="Q1709" t="str">
            <v>True</v>
          </cell>
          <cell r="R1709" t="str">
            <v>False</v>
          </cell>
          <cell r="S1709" t="str">
            <v>mwajizafar@gmail.com</v>
          </cell>
          <cell r="T1709" t="str">
            <v>H no. 415/251, St no. 16, Near Abu Bakar Masjid Shami Defence Road Officers Colony Peshwar</v>
          </cell>
          <cell r="U1709" t="str">
            <v>H no. 415/251, St no. 16, Near Abu Bakar Masjid Shami Defence Road Officers Colony Peshwar</v>
          </cell>
          <cell r="V1709" t="str">
            <v>H no. 415/251, St no. 16, Near Abu Bakar Masjid Shami Defence Road Officers Colony Peshwar</v>
          </cell>
          <cell r="W1709" t="str">
            <v>03005883250</v>
          </cell>
          <cell r="X1709" t="str">
            <v>60858</v>
          </cell>
          <cell r="Z1709" t="str">
            <v>Zafar Elahi</v>
          </cell>
          <cell r="AA1709" t="str">
            <v>1</v>
          </cell>
          <cell r="AB1709" t="str">
            <v>16000.01</v>
          </cell>
          <cell r="AD1709" t="str">
            <v>04/02/2013 00:00:00</v>
          </cell>
          <cell r="AE1709" t="str">
            <v>1</v>
          </cell>
          <cell r="AF1709" t="str">
            <v>00923139708200</v>
          </cell>
          <cell r="AH1709" t="str">
            <v>Peshawar</v>
          </cell>
          <cell r="AI1709" t="str">
            <v>1</v>
          </cell>
          <cell r="AJ1709" t="str">
            <v>Branch Distribution</v>
          </cell>
        </row>
        <row r="1710">
          <cell r="A1710">
            <v>61551</v>
          </cell>
          <cell r="B1710" t="str">
            <v>Sabiha Shabbir</v>
          </cell>
          <cell r="C1710" t="str">
            <v>267-1010000889</v>
          </cell>
          <cell r="E1710" t="str">
            <v>Gulraiz Branch</v>
          </cell>
          <cell r="F1710" t="str">
            <v>Rawalpindi</v>
          </cell>
          <cell r="G1710" t="str">
            <v>Faysal Bank Ltd</v>
          </cell>
          <cell r="H1710" t="str">
            <v>10000</v>
          </cell>
          <cell r="I1710" t="str">
            <v>1</v>
          </cell>
          <cell r="J1710" t="str">
            <v>Faysal Bank Limited</v>
          </cell>
          <cell r="K1710">
            <v>3740533858278</v>
          </cell>
          <cell r="L1710" t="str">
            <v>01/01/1990 00:00:00</v>
          </cell>
          <cell r="M1710" t="str">
            <v>Relationship Officer</v>
          </cell>
          <cell r="N1710" t="str">
            <v>Active</v>
          </cell>
          <cell r="P1710" t="str">
            <v>True</v>
          </cell>
          <cell r="Q1710" t="str">
            <v>False</v>
          </cell>
          <cell r="R1710" t="str">
            <v>False</v>
          </cell>
          <cell r="S1710" t="str">
            <v>biaswt@gmail.com</v>
          </cell>
          <cell r="T1710" t="str">
            <v>Mohra Alho, PO Khas, Tehs. &amp; Dist Chakwal</v>
          </cell>
          <cell r="U1710" t="str">
            <v>H # 28-B, Muhalla Jabbar Colony, Rehmat Abad, Chalala, Rawalpindi</v>
          </cell>
          <cell r="V1710" t="str">
            <v>Mohra Alho, PO Khas, Tehs. &amp; Dist Chakwal</v>
          </cell>
          <cell r="W1710" t="str">
            <v>03459549483</v>
          </cell>
          <cell r="X1710" t="str">
            <v>61551</v>
          </cell>
          <cell r="Z1710" t="str">
            <v>Chaudhary Ghulam Shabbir</v>
          </cell>
          <cell r="AA1710" t="str">
            <v>2</v>
          </cell>
          <cell r="AB1710" t="str">
            <v>15000</v>
          </cell>
          <cell r="AD1710" t="str">
            <v>15/03/2013 00:00:00</v>
          </cell>
          <cell r="AE1710" t="str">
            <v>1</v>
          </cell>
          <cell r="AF1710" t="str">
            <v>00923349549483</v>
          </cell>
          <cell r="AH1710" t="str">
            <v>Chakwal</v>
          </cell>
          <cell r="AI1710" t="str">
            <v>1</v>
          </cell>
          <cell r="AJ1710" t="str">
            <v>Branch Distribution</v>
          </cell>
        </row>
        <row r="1711">
          <cell r="A1711">
            <v>60857</v>
          </cell>
          <cell r="B1711" t="str">
            <v>Waseem Akhtar</v>
          </cell>
          <cell r="C1711" t="str">
            <v>0257-0060000211</v>
          </cell>
          <cell r="D1711" t="str">
            <v>0257</v>
          </cell>
          <cell r="E1711" t="str">
            <v>Sarai Alamgir Branch</v>
          </cell>
          <cell r="F1711" t="str">
            <v>Lahore</v>
          </cell>
          <cell r="G1711" t="str">
            <v>Faysal Bank Ltd</v>
          </cell>
          <cell r="H1711" t="str">
            <v>10000</v>
          </cell>
          <cell r="I1711" t="str">
            <v>1</v>
          </cell>
          <cell r="J1711" t="str">
            <v>Faysal Bank Limited</v>
          </cell>
          <cell r="K1711">
            <v>3420207902997</v>
          </cell>
          <cell r="L1711" t="str">
            <v>23/10/1980 00:00:00</v>
          </cell>
          <cell r="M1711" t="str">
            <v>Relationship Officer</v>
          </cell>
          <cell r="N1711" t="str">
            <v>Resigned</v>
          </cell>
          <cell r="O1711" t="str">
            <v>30/07/2013 00:00:00</v>
          </cell>
          <cell r="P1711" t="str">
            <v>True</v>
          </cell>
          <cell r="Q1711" t="str">
            <v>False</v>
          </cell>
          <cell r="R1711" t="str">
            <v>False</v>
          </cell>
          <cell r="S1711" t="str">
            <v>wasim_398@yahoo.com</v>
          </cell>
          <cell r="T1711" t="str">
            <v>Hassam PO Malka Tehs. Khariyaan Distt. Gujrat</v>
          </cell>
          <cell r="U1711" t="str">
            <v>Hassam PO Malka Tehs. Khariyaan Distt. Gujrat</v>
          </cell>
          <cell r="V1711" t="str">
            <v>Hassam PO Malka Tehs. Khariyaan Distt. Gujrat</v>
          </cell>
          <cell r="W1711" t="str">
            <v>03005431934</v>
          </cell>
          <cell r="X1711" t="str">
            <v>60857</v>
          </cell>
          <cell r="Z1711" t="str">
            <v>Abdul Aziz</v>
          </cell>
          <cell r="AA1711" t="str">
            <v>1</v>
          </cell>
          <cell r="AB1711" t="str">
            <v>15000</v>
          </cell>
          <cell r="AD1711" t="str">
            <v>06/02/2013 00:00:00</v>
          </cell>
          <cell r="AE1711" t="str">
            <v>1</v>
          </cell>
          <cell r="AF1711" t="str">
            <v>00923005431934</v>
          </cell>
          <cell r="AH1711" t="str">
            <v>Gujrat</v>
          </cell>
          <cell r="AI1711" t="str">
            <v>1</v>
          </cell>
          <cell r="AJ1711" t="str">
            <v>Branch Distribution</v>
          </cell>
        </row>
        <row r="1712">
          <cell r="A1712">
            <v>61222</v>
          </cell>
          <cell r="B1712" t="str">
            <v>Iraj Saeed</v>
          </cell>
          <cell r="C1712" t="str">
            <v>0330-000138335001</v>
          </cell>
          <cell r="D1712" t="str">
            <v>0330</v>
          </cell>
          <cell r="E1712" t="str">
            <v>Abdullah Hroon Branch</v>
          </cell>
          <cell r="F1712" t="str">
            <v>Karachi</v>
          </cell>
          <cell r="G1712" t="str">
            <v>Faysal Bank Ltd</v>
          </cell>
          <cell r="H1712" t="str">
            <v>10000</v>
          </cell>
          <cell r="I1712" t="str">
            <v>1</v>
          </cell>
          <cell r="J1712" t="str">
            <v>Faysal Bank Limited</v>
          </cell>
          <cell r="K1712">
            <v>4220135320388</v>
          </cell>
          <cell r="L1712" t="str">
            <v>18/02/1985 00:00:00</v>
          </cell>
          <cell r="M1712" t="str">
            <v>Relationship Officer</v>
          </cell>
          <cell r="N1712" t="str">
            <v>Active</v>
          </cell>
          <cell r="P1712" t="str">
            <v>True</v>
          </cell>
          <cell r="Q1712" t="str">
            <v>False</v>
          </cell>
          <cell r="R1712" t="str">
            <v>False</v>
          </cell>
          <cell r="S1712" t="str">
            <v>iraj_syed@yahoo.com</v>
          </cell>
          <cell r="T1712" t="str">
            <v>H no. R-346, Millat Garden Society Malir Block A, Karachi</v>
          </cell>
          <cell r="U1712" t="str">
            <v>H no. R-346, Millat Garden Society Malir Block A, Karachi</v>
          </cell>
          <cell r="V1712" t="str">
            <v>H no. R-346, Millat Garden Society Malir Block A, Karachi</v>
          </cell>
          <cell r="W1712" t="str">
            <v>03333687449</v>
          </cell>
          <cell r="X1712" t="str">
            <v>61222</v>
          </cell>
          <cell r="Z1712" t="str">
            <v>S M Shfaqat Ali</v>
          </cell>
          <cell r="AA1712" t="str">
            <v>2</v>
          </cell>
          <cell r="AB1712" t="str">
            <v>15000</v>
          </cell>
          <cell r="AD1712" t="str">
            <v>25/02/2013 00:00:00</v>
          </cell>
          <cell r="AE1712" t="str">
            <v>1</v>
          </cell>
          <cell r="AF1712" t="str">
            <v>00923442749236</v>
          </cell>
          <cell r="AH1712" t="str">
            <v>Lahore</v>
          </cell>
          <cell r="AI1712" t="str">
            <v>1</v>
          </cell>
          <cell r="AJ1712" t="str">
            <v>Branch Distribution</v>
          </cell>
        </row>
        <row r="1713">
          <cell r="A1713">
            <v>16424</v>
          </cell>
          <cell r="B1713" t="str">
            <v>Awais Ahmed Abbasi</v>
          </cell>
          <cell r="C1713" t="str">
            <v>168-2003341-006</v>
          </cell>
          <cell r="E1713" t="str">
            <v>Raja Bazar</v>
          </cell>
          <cell r="F1713" t="str">
            <v>Rawalpindi</v>
          </cell>
          <cell r="G1713" t="str">
            <v>Faysal Bank Ltd</v>
          </cell>
          <cell r="H1713" t="str">
            <v>5494</v>
          </cell>
          <cell r="I1713" t="str">
            <v>1</v>
          </cell>
          <cell r="J1713" t="str">
            <v>Faysal Bank Limited</v>
          </cell>
          <cell r="L1713" t="str">
            <v>14/06/1986 00:00:00</v>
          </cell>
          <cell r="M1713" t="str">
            <v>Personal Banking Officer</v>
          </cell>
          <cell r="N1713" t="str">
            <v>Resigned</v>
          </cell>
          <cell r="O1713" t="str">
            <v>02/07/2007 00:00:00</v>
          </cell>
          <cell r="P1713" t="str">
            <v>True</v>
          </cell>
          <cell r="Q1713" t="str">
            <v>True</v>
          </cell>
          <cell r="R1713" t="str">
            <v>False</v>
          </cell>
          <cell r="T1713" t="str">
            <v>N A 7th Road Satellite Town,Rawalpindi</v>
          </cell>
          <cell r="W1713" t="str">
            <v>923005006349</v>
          </cell>
          <cell r="X1713" t="str">
            <v>16424</v>
          </cell>
          <cell r="Z1713" t="str">
            <v>Maqsood Ahmed</v>
          </cell>
          <cell r="AA1713" t="str">
            <v>1</v>
          </cell>
          <cell r="AB1713" t="str">
            <v>8240</v>
          </cell>
          <cell r="AD1713" t="str">
            <v>07/08/2006 00:00:00</v>
          </cell>
          <cell r="AE1713" t="str">
            <v>1</v>
          </cell>
          <cell r="AG1713" t="str">
            <v>Increment W.E.F 1st July 2007</v>
          </cell>
          <cell r="AI1713" t="str">
            <v>1</v>
          </cell>
          <cell r="AJ1713" t="str">
            <v>General Division</v>
          </cell>
        </row>
        <row r="1714">
          <cell r="A1714">
            <v>18128</v>
          </cell>
          <cell r="B1714" t="str">
            <v>Waqas Altaf Abbasi</v>
          </cell>
          <cell r="C1714" t="str">
            <v>168-2005522-006</v>
          </cell>
          <cell r="E1714" t="str">
            <v>Raja Bazar</v>
          </cell>
          <cell r="F1714" t="str">
            <v>Islamabad</v>
          </cell>
          <cell r="G1714" t="str">
            <v>Faysal Bank Ltd</v>
          </cell>
          <cell r="H1714" t="str">
            <v>6667</v>
          </cell>
          <cell r="I1714" t="str">
            <v>1</v>
          </cell>
          <cell r="J1714" t="str">
            <v>Faysal Bank Limited</v>
          </cell>
          <cell r="L1714" t="str">
            <v>30/05/1983 00:00:00</v>
          </cell>
          <cell r="M1714" t="str">
            <v>Personal Banking Officer-VS</v>
          </cell>
          <cell r="N1714" t="str">
            <v>Resigned</v>
          </cell>
          <cell r="O1714" t="str">
            <v>29/04/2008 00:00:00</v>
          </cell>
          <cell r="P1714" t="str">
            <v>True</v>
          </cell>
          <cell r="Q1714" t="str">
            <v>True</v>
          </cell>
          <cell r="R1714" t="str">
            <v>False</v>
          </cell>
          <cell r="T1714" t="str">
            <v>H#582 Street#110 Sector 1- 8/4,Islamabad</v>
          </cell>
          <cell r="W1714" t="str">
            <v>051-4446175</v>
          </cell>
          <cell r="X1714" t="str">
            <v>18128</v>
          </cell>
          <cell r="Z1714" t="str">
            <v>Altaf Ahmed Abbasi</v>
          </cell>
          <cell r="AA1714" t="str">
            <v>1</v>
          </cell>
          <cell r="AB1714" t="str">
            <v>10000</v>
          </cell>
          <cell r="AD1714" t="str">
            <v>30/11/2006 00:00:00</v>
          </cell>
          <cell r="AE1714" t="str">
            <v>1</v>
          </cell>
          <cell r="AI1714" t="str">
            <v>1</v>
          </cell>
          <cell r="AJ1714" t="str">
            <v>General Division</v>
          </cell>
        </row>
        <row r="1715">
          <cell r="A1715">
            <v>23316</v>
          </cell>
          <cell r="B1715" t="str">
            <v>Adil Rasheed</v>
          </cell>
          <cell r="C1715" t="str">
            <v>1680060001140</v>
          </cell>
          <cell r="E1715" t="str">
            <v>Raja Bazar</v>
          </cell>
          <cell r="F1715" t="str">
            <v>Rawalpindi</v>
          </cell>
          <cell r="G1715" t="str">
            <v>Faysal Bank Ltd</v>
          </cell>
          <cell r="H1715" t="str">
            <v>7667</v>
          </cell>
          <cell r="I1715" t="str">
            <v>1</v>
          </cell>
          <cell r="J1715" t="str">
            <v>Faysal Bank Limited</v>
          </cell>
          <cell r="K1715">
            <v>3740577954917</v>
          </cell>
          <cell r="L1715" t="str">
            <v>13/12/1983 00:00:00</v>
          </cell>
          <cell r="M1715" t="str">
            <v>Personal Banking Officer-VS</v>
          </cell>
          <cell r="N1715" t="str">
            <v>Resigned</v>
          </cell>
          <cell r="O1715" t="str">
            <v>29/09/2008 00:00:00</v>
          </cell>
          <cell r="P1715" t="str">
            <v>True</v>
          </cell>
          <cell r="Q1715" t="str">
            <v>True</v>
          </cell>
          <cell r="R1715" t="str">
            <v>False</v>
          </cell>
          <cell r="T1715" t="str">
            <v>152- A, St#5, Lane 2, Gulrez Scheme I I I,Rawalpindi</v>
          </cell>
          <cell r="W1715" t="str">
            <v>923218508883</v>
          </cell>
          <cell r="X1715" t="str">
            <v>23316</v>
          </cell>
          <cell r="Z1715" t="str">
            <v>Abdul Rasheed</v>
          </cell>
          <cell r="AA1715" t="str">
            <v>1</v>
          </cell>
          <cell r="AB1715" t="str">
            <v>11500</v>
          </cell>
          <cell r="AD1715" t="str">
            <v>11/10/2007 00:00:00</v>
          </cell>
          <cell r="AE1715" t="str">
            <v>1</v>
          </cell>
          <cell r="AI1715" t="str">
            <v>1</v>
          </cell>
          <cell r="AJ1715" t="str">
            <v>General Division</v>
          </cell>
        </row>
        <row r="1716">
          <cell r="A1716">
            <v>24877</v>
          </cell>
          <cell r="B1716" t="str">
            <v>Syed Jamal Hussain Shah</v>
          </cell>
          <cell r="C1716" t="str">
            <v>0168-006-0001464</v>
          </cell>
          <cell r="E1716" t="str">
            <v>Raja Bazar</v>
          </cell>
          <cell r="F1716" t="str">
            <v>Rawalpindi</v>
          </cell>
          <cell r="G1716" t="str">
            <v>Faysal Bank Ltd</v>
          </cell>
          <cell r="H1716" t="str">
            <v>7667</v>
          </cell>
          <cell r="I1716" t="str">
            <v>1</v>
          </cell>
          <cell r="J1716" t="str">
            <v>Faysal Bank Limited</v>
          </cell>
          <cell r="K1716">
            <v>1350120211443</v>
          </cell>
          <cell r="L1716" t="str">
            <v>17/03/1984 00:00:00</v>
          </cell>
          <cell r="M1716" t="str">
            <v>Personal Banking Officer-VS</v>
          </cell>
          <cell r="N1716" t="str">
            <v>Resigned</v>
          </cell>
          <cell r="O1716" t="str">
            <v>29/09/2008 00:00:00</v>
          </cell>
          <cell r="P1716" t="str">
            <v>True</v>
          </cell>
          <cell r="Q1716" t="str">
            <v>True</v>
          </cell>
          <cell r="R1716" t="str">
            <v>False</v>
          </cell>
          <cell r="T1716" t="str">
            <v>H#:478, Street Near Tube Well, Hafeez Road, Near Abadi Dhok Ellahi Bakshs,Rawalpindi</v>
          </cell>
          <cell r="W1716" t="str">
            <v>923009800292</v>
          </cell>
          <cell r="X1716" t="str">
            <v>24877</v>
          </cell>
          <cell r="Z1716" t="str">
            <v>Syed Kamal Shah</v>
          </cell>
          <cell r="AA1716" t="str">
            <v>1</v>
          </cell>
          <cell r="AB1716" t="str">
            <v>11500</v>
          </cell>
          <cell r="AD1716" t="str">
            <v>28/01/2008 00:00:00</v>
          </cell>
          <cell r="AE1716" t="str">
            <v>1</v>
          </cell>
          <cell r="AI1716" t="str">
            <v>1</v>
          </cell>
          <cell r="AJ1716" t="str">
            <v>General Division</v>
          </cell>
        </row>
        <row r="1717">
          <cell r="A1717">
            <v>39040</v>
          </cell>
          <cell r="B1717" t="str">
            <v>Amir Zaman</v>
          </cell>
          <cell r="C1717" t="str">
            <v>0168-006-0002789</v>
          </cell>
          <cell r="E1717" t="str">
            <v>Raja Bazar</v>
          </cell>
          <cell r="F1717" t="str">
            <v>Rawalpindi</v>
          </cell>
          <cell r="G1717" t="str">
            <v>Faysal Bank Ltd</v>
          </cell>
          <cell r="H1717" t="str">
            <v>10667</v>
          </cell>
          <cell r="I1717" t="str">
            <v>1</v>
          </cell>
          <cell r="J1717" t="str">
            <v>Faysal Bank Limited</v>
          </cell>
          <cell r="K1717">
            <v>1430114033363</v>
          </cell>
          <cell r="L1717" t="str">
            <v>01/04/1971 00:00:00</v>
          </cell>
          <cell r="M1717" t="str">
            <v>Relationship Officer</v>
          </cell>
          <cell r="N1717" t="str">
            <v>Resigned</v>
          </cell>
          <cell r="O1717" t="str">
            <v>11/06/2010 00:00:00</v>
          </cell>
          <cell r="P1717" t="str">
            <v>True</v>
          </cell>
          <cell r="Q1717" t="str">
            <v>True</v>
          </cell>
          <cell r="R1717" t="str">
            <v>True</v>
          </cell>
          <cell r="T1717" t="str">
            <v>Gulfam House Hangu Rd Kohat,Kohat</v>
          </cell>
          <cell r="W1717" t="str">
            <v>923329649006</v>
          </cell>
          <cell r="X1717" t="str">
            <v>39040</v>
          </cell>
          <cell r="Z1717" t="str">
            <v>Haji Sher Afzal Khan</v>
          </cell>
          <cell r="AA1717" t="str">
            <v>1</v>
          </cell>
          <cell r="AB1717" t="str">
            <v>16000</v>
          </cell>
          <cell r="AD1717" t="str">
            <v>13/04/2010 00:00:00</v>
          </cell>
          <cell r="AE1717" t="str">
            <v>2</v>
          </cell>
          <cell r="AG1717" t="str">
            <v>0168. Raja Bazar Rawalpindi</v>
          </cell>
          <cell r="AI1717" t="str">
            <v>1</v>
          </cell>
          <cell r="AJ1717" t="str">
            <v>General Division</v>
          </cell>
        </row>
        <row r="1718">
          <cell r="A1718">
            <v>40499</v>
          </cell>
          <cell r="B1718" t="str">
            <v>Umair Mohsin</v>
          </cell>
          <cell r="C1718" t="str">
            <v>0168-006-0002977</v>
          </cell>
          <cell r="E1718" t="str">
            <v>Raja Bazar</v>
          </cell>
          <cell r="F1718" t="str">
            <v>Rawalpindi</v>
          </cell>
          <cell r="G1718" t="str">
            <v>Faysal Bank Ltd</v>
          </cell>
          <cell r="H1718" t="str">
            <v>8666.67</v>
          </cell>
          <cell r="I1718" t="str">
            <v>1</v>
          </cell>
          <cell r="J1718" t="str">
            <v>Faysal Bank Limited</v>
          </cell>
          <cell r="K1718">
            <v>3740525681163</v>
          </cell>
          <cell r="L1718" t="str">
            <v>11/05/1988 00:00:00</v>
          </cell>
          <cell r="M1718" t="str">
            <v>Relationship Officer</v>
          </cell>
          <cell r="N1718" t="str">
            <v>Resigned</v>
          </cell>
          <cell r="O1718" t="str">
            <v>30/09/2010 00:00:00</v>
          </cell>
          <cell r="P1718" t="str">
            <v>True</v>
          </cell>
          <cell r="Q1718" t="str">
            <v>True</v>
          </cell>
          <cell r="R1718" t="str">
            <v>True</v>
          </cell>
          <cell r="U1718" t="str">
            <v>House# 107/C Scheme# 2 Sattelite Town Street# 3 Rawalpindi</v>
          </cell>
          <cell r="X1718" t="str">
            <v>40499</v>
          </cell>
          <cell r="AA1718" t="str">
            <v>1</v>
          </cell>
          <cell r="AB1718" t="str">
            <v>13000</v>
          </cell>
          <cell r="AD1718" t="str">
            <v>19/08/2010 00:00:00</v>
          </cell>
          <cell r="AE1718" t="str">
            <v>1</v>
          </cell>
          <cell r="AI1718" t="str">
            <v>1</v>
          </cell>
          <cell r="AJ1718" t="str">
            <v>General Division</v>
          </cell>
        </row>
        <row r="1719">
          <cell r="A1719">
            <v>45348</v>
          </cell>
          <cell r="B1719" t="str">
            <v>Khizer Khalil</v>
          </cell>
          <cell r="C1719" t="str">
            <v>0259-006-0000038</v>
          </cell>
          <cell r="D1719" t="str">
            <v>0259</v>
          </cell>
          <cell r="E1719" t="str">
            <v>Dadyal Branch</v>
          </cell>
          <cell r="F1719" t="str">
            <v>Karachi</v>
          </cell>
          <cell r="G1719" t="str">
            <v>Faysal Bank Ltd</v>
          </cell>
          <cell r="H1719" t="str">
            <v>13538.67</v>
          </cell>
          <cell r="I1719" t="str">
            <v>1</v>
          </cell>
          <cell r="J1719" t="str">
            <v>Faysal Bank Limited</v>
          </cell>
          <cell r="K1719">
            <v>8130129299959</v>
          </cell>
          <cell r="L1719" t="str">
            <v>22/05/1985 00:00:00</v>
          </cell>
          <cell r="M1719" t="str">
            <v>Relationship Officer</v>
          </cell>
          <cell r="N1719" t="str">
            <v>Resigned</v>
          </cell>
          <cell r="O1719" t="str">
            <v>03/09/2012 00:00:00</v>
          </cell>
          <cell r="P1719" t="str">
            <v>True</v>
          </cell>
          <cell r="Q1719" t="str">
            <v>True</v>
          </cell>
          <cell r="R1719" t="str">
            <v>False</v>
          </cell>
          <cell r="T1719" t="str">
            <v>Village Mohra Kanyal, P.O. Khas, Tehsil Dadyal, Distt. Mirpur, Azad Kashmir</v>
          </cell>
          <cell r="U1719" t="str">
            <v>Village Mohra Kanyal, P.O. Khas, Tehsil Dadyal, Distt. Mirpur, Azad Kashmir</v>
          </cell>
          <cell r="V1719" t="str">
            <v>Village Mohra Kanyal, P.O. Khas, Tehsil Dadyal, Distt. Mirpur, Azad Kashmir</v>
          </cell>
          <cell r="W1719" t="str">
            <v>03455742432</v>
          </cell>
          <cell r="X1719" t="str">
            <v>45348</v>
          </cell>
          <cell r="Z1719" t="str">
            <v>Muhammad Kahlil</v>
          </cell>
          <cell r="AA1719" t="str">
            <v>1</v>
          </cell>
          <cell r="AB1719" t="str">
            <v>20308.01</v>
          </cell>
          <cell r="AD1719" t="str">
            <v>02/07/2011 00:00:00</v>
          </cell>
          <cell r="AE1719" t="str">
            <v>1</v>
          </cell>
          <cell r="AF1719" t="str">
            <v>00923454426986</v>
          </cell>
          <cell r="AH1719" t="str">
            <v>Kotli A.K</v>
          </cell>
          <cell r="AI1719" t="str">
            <v>1</v>
          </cell>
          <cell r="AJ1719" t="str">
            <v>General Division</v>
          </cell>
        </row>
        <row r="1720">
          <cell r="A1720">
            <v>46514</v>
          </cell>
          <cell r="B1720" t="str">
            <v>Muhammad Irfan</v>
          </cell>
          <cell r="C1720" t="str">
            <v>0259-006-0000082</v>
          </cell>
          <cell r="D1720" t="str">
            <v>0259</v>
          </cell>
          <cell r="E1720" t="str">
            <v>Dadyal Branch</v>
          </cell>
          <cell r="F1720" t="str">
            <v>Dadyal</v>
          </cell>
          <cell r="G1720" t="str">
            <v>Faysal Bank Ltd</v>
          </cell>
          <cell r="H1720" t="str">
            <v>8000</v>
          </cell>
          <cell r="I1720" t="str">
            <v>1</v>
          </cell>
          <cell r="J1720" t="str">
            <v>Faysal Bank Limited</v>
          </cell>
          <cell r="K1720">
            <v>8130145318457</v>
          </cell>
          <cell r="L1720" t="str">
            <v>10/02/1987 00:00:00</v>
          </cell>
          <cell r="M1720" t="str">
            <v>Relationship Officer</v>
          </cell>
          <cell r="N1720" t="str">
            <v>Resigned</v>
          </cell>
          <cell r="P1720" t="str">
            <v>True</v>
          </cell>
          <cell r="Q1720" t="str">
            <v>True</v>
          </cell>
          <cell r="R1720" t="str">
            <v>False</v>
          </cell>
          <cell r="T1720" t="str">
            <v>Sector-3, Mandi, P.O. Khas, Tehsil Dadyal, Distt. Mirpur Azad Kashmir</v>
          </cell>
          <cell r="U1720" t="str">
            <v>Sector-3, Mandi, P.O. Khas, Tehsil Dadyal, Distt. Mirpur Azad Kashmir</v>
          </cell>
          <cell r="V1720" t="str">
            <v>Sector-3, Mandi, P.O. Khas, Tehsil Dadyal, Distt. Mirpur Azad Kashmir</v>
          </cell>
          <cell r="W1720" t="str">
            <v>058274631454</v>
          </cell>
          <cell r="X1720" t="str">
            <v>46514</v>
          </cell>
          <cell r="Z1720" t="str">
            <v>Mumtaz Ali</v>
          </cell>
          <cell r="AA1720" t="str">
            <v>1</v>
          </cell>
          <cell r="AB1720" t="str">
            <v>12000</v>
          </cell>
          <cell r="AD1720" t="str">
            <v>17/08/2011 00:00:00</v>
          </cell>
          <cell r="AE1720" t="str">
            <v>1</v>
          </cell>
          <cell r="AF1720" t="str">
            <v>00923335256514</v>
          </cell>
          <cell r="AH1720" t="str">
            <v>Mirpur A.K.</v>
          </cell>
          <cell r="AI1720" t="str">
            <v>1</v>
          </cell>
          <cell r="AJ1720" t="str">
            <v>General Division</v>
          </cell>
        </row>
        <row r="1721">
          <cell r="A1721">
            <v>45346</v>
          </cell>
          <cell r="B1721" t="str">
            <v>Muhammad Iqbal Nonari</v>
          </cell>
          <cell r="C1721" t="str">
            <v>0258-049-0000489</v>
          </cell>
          <cell r="D1721" t="str">
            <v>0258</v>
          </cell>
          <cell r="E1721" t="str">
            <v>Mirpur Khas Branch</v>
          </cell>
          <cell r="F1721" t="str">
            <v>Mirpurkhas</v>
          </cell>
          <cell r="G1721" t="str">
            <v>Faysal Bank Ltd</v>
          </cell>
          <cell r="H1721" t="str">
            <v>10080</v>
          </cell>
          <cell r="I1721" t="str">
            <v>1</v>
          </cell>
          <cell r="J1721" t="str">
            <v>Faysal Bank Limited</v>
          </cell>
          <cell r="K1721">
            <v>4130371002961</v>
          </cell>
          <cell r="L1721" t="str">
            <v>03/05/1988 00:00:00</v>
          </cell>
          <cell r="M1721" t="str">
            <v>Relationship Officer</v>
          </cell>
          <cell r="N1721" t="str">
            <v>Active</v>
          </cell>
          <cell r="P1721" t="str">
            <v>True</v>
          </cell>
          <cell r="Q1721" t="str">
            <v>False</v>
          </cell>
          <cell r="R1721" t="str">
            <v>False</v>
          </cell>
          <cell r="S1721" t="str">
            <v>iqbal.nonari@gmail.com</v>
          </cell>
          <cell r="T1721" t="str">
            <v>Abdul Haleem Nonari, PO Daitha Station, Tehs. Distt. Hyderabad</v>
          </cell>
          <cell r="U1721" t="str">
            <v>Abdul Haleem Nonari, PO Daitha Station, Tehs. Distt. Hyderabad</v>
          </cell>
          <cell r="V1721" t="str">
            <v>Village Nonari, P.O. Daitha Station, Tehsil &amp; Distt. Hyderabad</v>
          </cell>
          <cell r="W1721" t="str">
            <v>03003018434</v>
          </cell>
          <cell r="X1721" t="str">
            <v>45346</v>
          </cell>
          <cell r="Z1721" t="str">
            <v>Abdul Majeed Nonari</v>
          </cell>
          <cell r="AA1721" t="str">
            <v>1</v>
          </cell>
          <cell r="AB1721" t="str">
            <v>15120</v>
          </cell>
          <cell r="AD1721" t="str">
            <v>11/07/2011 00:00:00</v>
          </cell>
          <cell r="AE1721" t="str">
            <v>1</v>
          </cell>
          <cell r="AF1721" t="str">
            <v>00923462824226</v>
          </cell>
          <cell r="AG1721" t="str">
            <v>Main Branch Hyderabad 0138</v>
          </cell>
          <cell r="AH1721" t="str">
            <v>Hyderabad</v>
          </cell>
          <cell r="AI1721" t="str">
            <v>1</v>
          </cell>
          <cell r="AJ1721" t="str">
            <v>General Division</v>
          </cell>
        </row>
        <row r="1722">
          <cell r="A1722">
            <v>45347</v>
          </cell>
          <cell r="B1722" t="str">
            <v>Marvi</v>
          </cell>
          <cell r="C1722" t="str">
            <v>0258-049-0000078</v>
          </cell>
          <cell r="D1722" t="str">
            <v>0258</v>
          </cell>
          <cell r="E1722" t="str">
            <v>Mirpur Khas Branch</v>
          </cell>
          <cell r="F1722" t="str">
            <v>Mirpurkhas</v>
          </cell>
          <cell r="G1722" t="str">
            <v>Faysal Bank Ltd</v>
          </cell>
          <cell r="H1722" t="str">
            <v>9333.33</v>
          </cell>
          <cell r="I1722" t="str">
            <v>1</v>
          </cell>
          <cell r="J1722" t="str">
            <v>Faysal Bank Limited</v>
          </cell>
          <cell r="K1722">
            <v>4410340186194</v>
          </cell>
          <cell r="L1722" t="str">
            <v>29/06/1986 00:00:00</v>
          </cell>
          <cell r="M1722" t="str">
            <v>Relationship Officer</v>
          </cell>
          <cell r="N1722" t="str">
            <v>Resigned</v>
          </cell>
          <cell r="O1722" t="str">
            <v>11/02/2012 00:00:00</v>
          </cell>
          <cell r="P1722" t="str">
            <v>True</v>
          </cell>
          <cell r="Q1722" t="str">
            <v>True</v>
          </cell>
          <cell r="R1722" t="str">
            <v>True</v>
          </cell>
          <cell r="T1722" t="str">
            <v>House # A-1, TEchnicial Colony, Mirpur Khas</v>
          </cell>
          <cell r="U1722" t="str">
            <v>House # A-1, TEchnicial Colony, Mirpur Khas</v>
          </cell>
          <cell r="V1722" t="str">
            <v>House # A-1, TEchnicial Colony, Mirpur Khas</v>
          </cell>
          <cell r="W1722" t="str">
            <v>03322809808</v>
          </cell>
          <cell r="X1722" t="str">
            <v>45347</v>
          </cell>
          <cell r="Z1722" t="str">
            <v>Nazeer Ahmed Baloch</v>
          </cell>
          <cell r="AA1722" t="str">
            <v>2</v>
          </cell>
          <cell r="AB1722" t="str">
            <v>14000</v>
          </cell>
          <cell r="AD1722" t="str">
            <v>11/07/2011 00:00:00</v>
          </cell>
          <cell r="AE1722" t="str">
            <v>1</v>
          </cell>
          <cell r="AF1722" t="str">
            <v>00923363781802</v>
          </cell>
          <cell r="AH1722" t="str">
            <v>Sanghar</v>
          </cell>
          <cell r="AI1722" t="str">
            <v>1</v>
          </cell>
          <cell r="AJ1722" t="str">
            <v>General Division</v>
          </cell>
        </row>
        <row r="1723">
          <cell r="A1723">
            <v>46684</v>
          </cell>
          <cell r="B1723" t="str">
            <v>Imran Sucha</v>
          </cell>
          <cell r="C1723" t="str">
            <v>00000602003008</v>
          </cell>
          <cell r="D1723" t="str">
            <v>0441</v>
          </cell>
          <cell r="E1723" t="str">
            <v>Khayaban-e-Ittehad Branch,</v>
          </cell>
          <cell r="F1723" t="str">
            <v>Karachi</v>
          </cell>
          <cell r="G1723" t="str">
            <v>Faysal Bank Ltd</v>
          </cell>
          <cell r="H1723" t="str">
            <v>11333.33</v>
          </cell>
          <cell r="I1723" t="str">
            <v>1</v>
          </cell>
          <cell r="J1723" t="str">
            <v>Faysal Bank Limited</v>
          </cell>
          <cell r="K1723">
            <v>4220137069803</v>
          </cell>
          <cell r="L1723" t="str">
            <v>14/10/1984 00:00:00</v>
          </cell>
          <cell r="M1723" t="str">
            <v>Relationship Officer</v>
          </cell>
          <cell r="N1723" t="str">
            <v>Resigned</v>
          </cell>
          <cell r="O1723" t="str">
            <v>31/10/2011 00:00:00</v>
          </cell>
          <cell r="P1723" t="str">
            <v>True</v>
          </cell>
          <cell r="Q1723" t="str">
            <v>True</v>
          </cell>
          <cell r="R1723" t="str">
            <v>True</v>
          </cell>
          <cell r="T1723" t="str">
            <v>House # 565, Street # 5, Mohallah Esa Nagri, Sir Shah Suleman Road, Karachi</v>
          </cell>
          <cell r="U1723" t="str">
            <v>House # 565, Street # 5, Mohallah Esa Nagri, Sir Shah Suleman Road, Karachi</v>
          </cell>
          <cell r="V1723" t="str">
            <v>House # 565, Street # 5, Mohallah Esa Nagri, Sir Shah Suleman Road, Karachi</v>
          </cell>
          <cell r="W1723" t="str">
            <v>03422711435</v>
          </cell>
          <cell r="X1723" t="str">
            <v>46684</v>
          </cell>
          <cell r="Z1723" t="str">
            <v>Sucha Masih</v>
          </cell>
          <cell r="AA1723" t="str">
            <v>1</v>
          </cell>
          <cell r="AB1723" t="str">
            <v>17000</v>
          </cell>
          <cell r="AD1723" t="str">
            <v>01/08/2011 00:00:00</v>
          </cell>
          <cell r="AE1723" t="str">
            <v>2</v>
          </cell>
          <cell r="AF1723" t="str">
            <v>00923012650927</v>
          </cell>
          <cell r="AH1723" t="str">
            <v>Karachi</v>
          </cell>
          <cell r="AI1723" t="str">
            <v>3</v>
          </cell>
          <cell r="AJ1723" t="str">
            <v>General Division</v>
          </cell>
        </row>
        <row r="1724">
          <cell r="A1724">
            <v>47564</v>
          </cell>
          <cell r="B1724" t="str">
            <v>Izhar Muhammad</v>
          </cell>
          <cell r="C1724" t="str">
            <v>0250-101-0000175</v>
          </cell>
          <cell r="D1724" t="str">
            <v>0250</v>
          </cell>
          <cell r="E1724" t="str">
            <v>Peshawar University Campus Branch</v>
          </cell>
          <cell r="F1724" t="str">
            <v>Peshawar</v>
          </cell>
          <cell r="G1724" t="str">
            <v>Faysal Bank Ltd</v>
          </cell>
          <cell r="H1724" t="str">
            <v>8000</v>
          </cell>
          <cell r="I1724" t="str">
            <v>1</v>
          </cell>
          <cell r="J1724" t="str">
            <v>Faysal Bank Limited</v>
          </cell>
          <cell r="K1724">
            <v>1730193527857</v>
          </cell>
          <cell r="L1724" t="str">
            <v>01/01/1984 00:00:00</v>
          </cell>
          <cell r="M1724" t="str">
            <v>Relationship Officer</v>
          </cell>
          <cell r="N1724" t="str">
            <v>Resigned</v>
          </cell>
          <cell r="O1724" t="str">
            <v>30/09/2011 00:00:00</v>
          </cell>
          <cell r="P1724" t="str">
            <v>True</v>
          </cell>
          <cell r="Q1724" t="str">
            <v>True</v>
          </cell>
          <cell r="R1724" t="str">
            <v>True</v>
          </cell>
          <cell r="T1724" t="str">
            <v>Village Kandi Payan, PAlosi Magdarzai, P.O. Khas, Peshawar</v>
          </cell>
          <cell r="U1724" t="str">
            <v>Village Kandi Payan, PAlosi Magdarzai, P.O. Khas, Peshawar</v>
          </cell>
          <cell r="V1724" t="str">
            <v>Village Kandi Payan, PAlosi Magdarzai, P.O. Khas, Peshawar</v>
          </cell>
          <cell r="X1724" t="str">
            <v>47564</v>
          </cell>
          <cell r="Z1724" t="str">
            <v>ISrar Muhammad</v>
          </cell>
          <cell r="AA1724" t="str">
            <v>1</v>
          </cell>
          <cell r="AB1724" t="str">
            <v>12000</v>
          </cell>
          <cell r="AD1724" t="str">
            <v>06/09/2011 00:00:00</v>
          </cell>
          <cell r="AE1724" t="str">
            <v>1</v>
          </cell>
          <cell r="AF1724" t="str">
            <v>00923349173756</v>
          </cell>
          <cell r="AH1724" t="str">
            <v>Peshawar</v>
          </cell>
          <cell r="AI1724" t="str">
            <v>1</v>
          </cell>
          <cell r="AJ1724" t="str">
            <v>General Division</v>
          </cell>
        </row>
        <row r="1725">
          <cell r="A1725">
            <v>55780</v>
          </cell>
          <cell r="B1725" t="str">
            <v>Reema Shafiq</v>
          </cell>
          <cell r="C1725" t="str">
            <v>0257-1010000229</v>
          </cell>
          <cell r="D1725" t="str">
            <v>0257</v>
          </cell>
          <cell r="E1725" t="str">
            <v>Sarai Alamgir Branch</v>
          </cell>
          <cell r="F1725" t="str">
            <v>Sarai Alamgir</v>
          </cell>
          <cell r="G1725" t="str">
            <v>Faysal Bank Ltd</v>
          </cell>
          <cell r="H1725" t="str">
            <v>9333.33</v>
          </cell>
          <cell r="I1725" t="str">
            <v>1</v>
          </cell>
          <cell r="J1725" t="str">
            <v>Faysal Bank Limited</v>
          </cell>
          <cell r="K1725">
            <v>3730193814568</v>
          </cell>
          <cell r="L1725" t="str">
            <v>16/05/1987 00:00:00</v>
          </cell>
          <cell r="M1725" t="str">
            <v>Relationship Officer</v>
          </cell>
          <cell r="N1725" t="str">
            <v>Resigned</v>
          </cell>
          <cell r="O1725" t="str">
            <v>09/05/2013 00:00:00</v>
          </cell>
          <cell r="P1725" t="str">
            <v>True</v>
          </cell>
          <cell r="Q1725" t="str">
            <v>True</v>
          </cell>
          <cell r="R1725" t="str">
            <v>False</v>
          </cell>
          <cell r="S1725" t="str">
            <v>reema.shafiq@yahoo.com</v>
          </cell>
          <cell r="T1725" t="str">
            <v>H no. B-19, Bilal Town Jhelum</v>
          </cell>
          <cell r="U1725" t="str">
            <v>H no. B-19, Bilal Town Jhelum</v>
          </cell>
          <cell r="V1725" t="str">
            <v>H no. B-19, Bilal Town Jhelum</v>
          </cell>
          <cell r="W1725" t="str">
            <v>03225883774</v>
          </cell>
          <cell r="X1725" t="str">
            <v>55780</v>
          </cell>
          <cell r="Z1725" t="str">
            <v>Muhammad Shafique</v>
          </cell>
          <cell r="AA1725" t="str">
            <v>2</v>
          </cell>
          <cell r="AB1725" t="str">
            <v>14000</v>
          </cell>
          <cell r="AD1725" t="str">
            <v>29/05/2012 00:00:00</v>
          </cell>
          <cell r="AE1725" t="str">
            <v>1</v>
          </cell>
          <cell r="AF1725" t="str">
            <v>00923455705874</v>
          </cell>
          <cell r="AH1725" t="str">
            <v>Jhelum</v>
          </cell>
          <cell r="AI1725" t="str">
            <v>1</v>
          </cell>
          <cell r="AJ1725" t="str">
            <v>General Division</v>
          </cell>
        </row>
        <row r="1726">
          <cell r="A1726">
            <v>28832</v>
          </cell>
          <cell r="B1726" t="str">
            <v>Farhan Khan</v>
          </cell>
          <cell r="C1726" t="str">
            <v>0143-0060002369</v>
          </cell>
          <cell r="E1726" t="str">
            <v>M.A.C.H.S Branch</v>
          </cell>
          <cell r="F1726" t="str">
            <v>Karachi</v>
          </cell>
          <cell r="G1726" t="str">
            <v>Faysal Bank Ltd</v>
          </cell>
          <cell r="H1726" t="str">
            <v>8480</v>
          </cell>
          <cell r="I1726" t="str">
            <v>1</v>
          </cell>
          <cell r="J1726" t="str">
            <v>Faysal Bank Limited</v>
          </cell>
          <cell r="K1726">
            <v>4130394432027</v>
          </cell>
          <cell r="L1726" t="str">
            <v>27/08/1974 00:00:00</v>
          </cell>
          <cell r="M1726" t="str">
            <v>Relationship Officer</v>
          </cell>
          <cell r="N1726" t="str">
            <v>Resigned</v>
          </cell>
          <cell r="O1726" t="str">
            <v>03/11/2010 00:00:00</v>
          </cell>
          <cell r="P1726" t="str">
            <v>True</v>
          </cell>
          <cell r="Q1726" t="str">
            <v>True</v>
          </cell>
          <cell r="R1726" t="str">
            <v>True</v>
          </cell>
          <cell r="T1726" t="str">
            <v>B 1/39 Rupali Residence Blk 19 Gulshan E Iqbal,Karachi</v>
          </cell>
          <cell r="W1726" t="str">
            <v>923003016964</v>
          </cell>
          <cell r="X1726" t="str">
            <v>28832</v>
          </cell>
          <cell r="Z1726" t="str">
            <v>Irfan Ahmed Khan</v>
          </cell>
          <cell r="AA1726" t="str">
            <v>1</v>
          </cell>
          <cell r="AB1726" t="str">
            <v>12720</v>
          </cell>
          <cell r="AD1726" t="str">
            <v>01/09/2008 00:00:00</v>
          </cell>
          <cell r="AE1726" t="str">
            <v>1</v>
          </cell>
          <cell r="AG1726" t="str">
            <v>0143.MACHS Branch, Karachi</v>
          </cell>
          <cell r="AI1726" t="str">
            <v>1</v>
          </cell>
          <cell r="AJ1726" t="str">
            <v>General Division</v>
          </cell>
        </row>
        <row r="1727">
          <cell r="A1727">
            <v>21955</v>
          </cell>
          <cell r="B1727" t="str">
            <v>Abdul Hameed</v>
          </cell>
          <cell r="C1727" t="str">
            <v>01430060001353</v>
          </cell>
          <cell r="E1727" t="str">
            <v>M.A.C.H.S Branch</v>
          </cell>
          <cell r="F1727" t="str">
            <v>Karachi</v>
          </cell>
          <cell r="G1727" t="str">
            <v>Faysal Bank Ltd</v>
          </cell>
          <cell r="H1727" t="str">
            <v>10000</v>
          </cell>
          <cell r="I1727" t="str">
            <v>1</v>
          </cell>
          <cell r="J1727" t="str">
            <v>Faysal Bank Limited</v>
          </cell>
          <cell r="K1727">
            <v>4130316198203</v>
          </cell>
          <cell r="L1727" t="str">
            <v>17/07/1970 00:00:00</v>
          </cell>
          <cell r="M1727" t="str">
            <v>Personal Banking Officer-VS</v>
          </cell>
          <cell r="N1727" t="str">
            <v>Resigned</v>
          </cell>
          <cell r="O1727" t="str">
            <v>27/05/2008 00:00:00</v>
          </cell>
          <cell r="P1727" t="str">
            <v>True</v>
          </cell>
          <cell r="Q1727" t="str">
            <v>False</v>
          </cell>
          <cell r="R1727" t="str">
            <v>False</v>
          </cell>
          <cell r="T1727" t="str">
            <v>Flat#5 4th Floor Madina Manzil Moosatee St Ramswami,Karachi</v>
          </cell>
          <cell r="W1727" t="str">
            <v>923223021286</v>
          </cell>
          <cell r="X1727" t="str">
            <v>21955</v>
          </cell>
          <cell r="Z1727" t="str">
            <v>Abdul Haque Thebo</v>
          </cell>
          <cell r="AA1727" t="str">
            <v>2</v>
          </cell>
          <cell r="AB1727" t="str">
            <v>15000</v>
          </cell>
          <cell r="AD1727" t="str">
            <v>18/07/2007 00:00:00</v>
          </cell>
          <cell r="AE1727" t="str">
            <v>1</v>
          </cell>
          <cell r="AI1727" t="str">
            <v>1</v>
          </cell>
          <cell r="AJ1727" t="str">
            <v>General Division</v>
          </cell>
        </row>
        <row r="1728">
          <cell r="A1728">
            <v>22320</v>
          </cell>
          <cell r="B1728" t="str">
            <v>Muhammad Shakeel Tariq</v>
          </cell>
          <cell r="C1728" t="str">
            <v>0190-006-0000939</v>
          </cell>
          <cell r="D1728" t="str">
            <v>0190</v>
          </cell>
          <cell r="E1728" t="str">
            <v>G.T. Road Dina</v>
          </cell>
          <cell r="F1728" t="str">
            <v>Jhelum</v>
          </cell>
          <cell r="G1728" t="str">
            <v>Faysal Bank Ltd</v>
          </cell>
          <cell r="H1728" t="str">
            <v>7667</v>
          </cell>
          <cell r="I1728" t="str">
            <v>1</v>
          </cell>
          <cell r="J1728" t="str">
            <v>Faysal Bank Limited</v>
          </cell>
          <cell r="K1728">
            <v>3730125691547</v>
          </cell>
          <cell r="L1728" t="str">
            <v>07/08/1986 00:00:00</v>
          </cell>
          <cell r="M1728" t="str">
            <v>Personal Banking Officer-VS</v>
          </cell>
          <cell r="N1728" t="str">
            <v>Resigned</v>
          </cell>
          <cell r="O1728" t="str">
            <v>30/04/2009 00:00:00</v>
          </cell>
          <cell r="P1728" t="str">
            <v>True</v>
          </cell>
          <cell r="Q1728" t="str">
            <v>True</v>
          </cell>
          <cell r="R1728" t="str">
            <v>False</v>
          </cell>
          <cell r="T1728" t="str">
            <v>Bagha Dakhana Siala,Jehlum</v>
          </cell>
          <cell r="W1728" t="str">
            <v>923335846038</v>
          </cell>
          <cell r="X1728" t="str">
            <v>22320</v>
          </cell>
          <cell r="Z1728" t="str">
            <v>Tariq Mehmood</v>
          </cell>
          <cell r="AA1728" t="str">
            <v>1</v>
          </cell>
          <cell r="AB1728" t="str">
            <v>11500</v>
          </cell>
          <cell r="AD1728" t="str">
            <v>13/08/2007 00:00:00</v>
          </cell>
          <cell r="AE1728" t="str">
            <v>1</v>
          </cell>
          <cell r="AI1728" t="str">
            <v>1</v>
          </cell>
          <cell r="AJ1728" t="str">
            <v>General Division</v>
          </cell>
        </row>
        <row r="1729">
          <cell r="A1729">
            <v>25772</v>
          </cell>
          <cell r="B1729" t="str">
            <v>Zahir Niaz</v>
          </cell>
          <cell r="C1729" t="str">
            <v>193-006-0000700</v>
          </cell>
          <cell r="D1729" t="str">
            <v>0159</v>
          </cell>
          <cell r="E1729" t="str">
            <v>Mingora Branch</v>
          </cell>
          <cell r="F1729" t="str">
            <v>Swat</v>
          </cell>
          <cell r="G1729" t="str">
            <v>Faysal Bank Ltd</v>
          </cell>
          <cell r="H1729" t="str">
            <v>8000</v>
          </cell>
          <cell r="I1729" t="str">
            <v>1</v>
          </cell>
          <cell r="J1729" t="str">
            <v>Faysal Bank Limited</v>
          </cell>
          <cell r="K1729">
            <v>1560265443393</v>
          </cell>
          <cell r="L1729" t="str">
            <v>28/11/1978 00:00:00</v>
          </cell>
          <cell r="M1729" t="str">
            <v>Relationship Officer</v>
          </cell>
          <cell r="N1729" t="str">
            <v>Resigned</v>
          </cell>
          <cell r="O1729" t="str">
            <v>01/05/2010 00:00:00</v>
          </cell>
          <cell r="P1729" t="str">
            <v>True</v>
          </cell>
          <cell r="Q1729" t="str">
            <v>True</v>
          </cell>
          <cell r="R1729" t="str">
            <v>True</v>
          </cell>
          <cell r="T1729" t="str">
            <v>Barikot,Swat</v>
          </cell>
          <cell r="W1729" t="str">
            <v>923028570929</v>
          </cell>
          <cell r="X1729" t="str">
            <v>25772</v>
          </cell>
          <cell r="Z1729" t="str">
            <v>Khawaja Niaz</v>
          </cell>
          <cell r="AA1729" t="str">
            <v>1</v>
          </cell>
          <cell r="AB1729" t="str">
            <v>12000</v>
          </cell>
          <cell r="AD1729" t="str">
            <v>10/03/2008 00:00:00</v>
          </cell>
          <cell r="AE1729" t="str">
            <v>2</v>
          </cell>
          <cell r="AG1729" t="str">
            <v>0193.Mingora Branch, Swat</v>
          </cell>
          <cell r="AI1729" t="str">
            <v>1</v>
          </cell>
          <cell r="AJ1729" t="str">
            <v>General Division</v>
          </cell>
        </row>
        <row r="1730">
          <cell r="A1730">
            <v>22248</v>
          </cell>
          <cell r="B1730" t="str">
            <v>Izhar Ahmed Khan</v>
          </cell>
          <cell r="C1730" t="str">
            <v>159-101-0001250</v>
          </cell>
          <cell r="D1730" t="str">
            <v>0159</v>
          </cell>
          <cell r="E1730" t="str">
            <v>Mingora Branch</v>
          </cell>
          <cell r="F1730" t="str">
            <v>Swat</v>
          </cell>
          <cell r="G1730" t="str">
            <v>Faysal Bank Ltd</v>
          </cell>
          <cell r="H1730" t="str">
            <v>5333</v>
          </cell>
          <cell r="I1730" t="str">
            <v>1</v>
          </cell>
          <cell r="J1730" t="str">
            <v>Faysal Bank Limited</v>
          </cell>
          <cell r="K1730">
            <v>1560240245543</v>
          </cell>
          <cell r="L1730" t="str">
            <v>20/05/1982 00:00:00</v>
          </cell>
          <cell r="M1730" t="str">
            <v>Personal Banking Officer-VS</v>
          </cell>
          <cell r="N1730" t="str">
            <v>Terminated</v>
          </cell>
          <cell r="O1730" t="str">
            <v>16/02/2008 00:00:00</v>
          </cell>
          <cell r="P1730" t="str">
            <v>True</v>
          </cell>
          <cell r="Q1730" t="str">
            <v>False</v>
          </cell>
          <cell r="R1730" t="str">
            <v>False</v>
          </cell>
          <cell r="T1730" t="str">
            <v>Allaho Akbar Colony Saidu Sharif,Swat</v>
          </cell>
          <cell r="W1730" t="str">
            <v>923459629366</v>
          </cell>
          <cell r="X1730" t="str">
            <v>22248</v>
          </cell>
          <cell r="Z1730" t="str">
            <v>Asfandyar</v>
          </cell>
          <cell r="AA1730" t="str">
            <v>1</v>
          </cell>
          <cell r="AB1730" t="str">
            <v>8000</v>
          </cell>
          <cell r="AD1730" t="str">
            <v>01/06/2007 00:00:00</v>
          </cell>
          <cell r="AE1730" t="str">
            <v>1</v>
          </cell>
          <cell r="AG1730" t="str">
            <v>A/c# 159-101-0001250</v>
          </cell>
          <cell r="AI1730" t="str">
            <v>1</v>
          </cell>
          <cell r="AJ1730" t="str">
            <v>General Division</v>
          </cell>
        </row>
        <row r="1731">
          <cell r="A1731">
            <v>21535</v>
          </cell>
          <cell r="B1731" t="str">
            <v>Ashraf Ali</v>
          </cell>
          <cell r="C1731" t="str">
            <v>0159-101-0001837</v>
          </cell>
          <cell r="D1731" t="str">
            <v>0159</v>
          </cell>
          <cell r="E1731" t="str">
            <v>Mingora Branch</v>
          </cell>
          <cell r="F1731" t="str">
            <v>Swat</v>
          </cell>
          <cell r="G1731" t="str">
            <v>Faysal Bank Ltd</v>
          </cell>
          <cell r="H1731" t="str">
            <v>8667</v>
          </cell>
          <cell r="I1731" t="str">
            <v>1</v>
          </cell>
          <cell r="J1731" t="str">
            <v>Faysal Bank Limited</v>
          </cell>
          <cell r="K1731">
            <v>1560283599339</v>
          </cell>
          <cell r="L1731" t="str">
            <v>19/07/1985 00:00:00</v>
          </cell>
          <cell r="M1731" t="str">
            <v>Personal Banking Officer-VS</v>
          </cell>
          <cell r="N1731" t="str">
            <v>Resigned</v>
          </cell>
          <cell r="O1731" t="str">
            <v>01/04/2009 00:00:00</v>
          </cell>
          <cell r="P1731" t="str">
            <v>True</v>
          </cell>
          <cell r="Q1731" t="str">
            <v>True</v>
          </cell>
          <cell r="R1731" t="str">
            <v>False</v>
          </cell>
          <cell r="T1731" t="str">
            <v>Shugar Khan Mohalla Mazid Khel Manglawar,Swat</v>
          </cell>
          <cell r="W1731" t="str">
            <v>923469060334</v>
          </cell>
          <cell r="X1731" t="str">
            <v>21535</v>
          </cell>
          <cell r="Z1731" t="str">
            <v>Faiz Muhammad Khan</v>
          </cell>
          <cell r="AA1731" t="str">
            <v>1</v>
          </cell>
          <cell r="AB1731" t="str">
            <v>13000</v>
          </cell>
          <cell r="AD1731" t="str">
            <v>12/06/2007 00:00:00</v>
          </cell>
          <cell r="AE1731" t="str">
            <v>1</v>
          </cell>
          <cell r="AI1731" t="str">
            <v>1</v>
          </cell>
          <cell r="AJ1731" t="str">
            <v>General Division</v>
          </cell>
        </row>
        <row r="1732">
          <cell r="A1732">
            <v>28656</v>
          </cell>
          <cell r="B1732" t="str">
            <v>Barkat Ali Khan</v>
          </cell>
          <cell r="C1732" t="str">
            <v>0193-0060001244</v>
          </cell>
          <cell r="D1732" t="str">
            <v>0159</v>
          </cell>
          <cell r="E1732" t="str">
            <v>Mingora Branch</v>
          </cell>
          <cell r="F1732" t="str">
            <v>Swat</v>
          </cell>
          <cell r="G1732" t="str">
            <v>Faysal Bank Ltd</v>
          </cell>
          <cell r="H1732" t="str">
            <v>6733</v>
          </cell>
          <cell r="I1732" t="str">
            <v>1</v>
          </cell>
          <cell r="J1732" t="str">
            <v>Faysal Bank Limited</v>
          </cell>
          <cell r="K1732">
            <v>1560104779735</v>
          </cell>
          <cell r="L1732" t="str">
            <v>01/10/1982 00:00:00</v>
          </cell>
          <cell r="M1732" t="str">
            <v>Personal Banking Officer-VS</v>
          </cell>
          <cell r="N1732" t="str">
            <v>Resigned</v>
          </cell>
          <cell r="O1732" t="str">
            <v>31/10/2008 00:00:00</v>
          </cell>
          <cell r="P1732" t="str">
            <v>True</v>
          </cell>
          <cell r="Q1732" t="str">
            <v>True</v>
          </cell>
          <cell r="R1732" t="str">
            <v>False</v>
          </cell>
          <cell r="T1732" t="str">
            <v>Koz Pallow,Labat</v>
          </cell>
          <cell r="W1732" t="str">
            <v>923339217356</v>
          </cell>
          <cell r="X1732" t="str">
            <v>28656</v>
          </cell>
          <cell r="Z1732" t="str">
            <v>Abdul Qadir Khan</v>
          </cell>
          <cell r="AA1732" t="str">
            <v>1</v>
          </cell>
          <cell r="AB1732" t="str">
            <v>10100</v>
          </cell>
          <cell r="AD1732" t="str">
            <v>21/07/2008 00:00:00</v>
          </cell>
          <cell r="AE1732" t="str">
            <v>1</v>
          </cell>
          <cell r="AI1732" t="str">
            <v>1</v>
          </cell>
          <cell r="AJ1732" t="str">
            <v>General Division</v>
          </cell>
        </row>
        <row r="1733">
          <cell r="A1733">
            <v>24141</v>
          </cell>
          <cell r="B1733" t="str">
            <v>Muhammed Ali Khan</v>
          </cell>
          <cell r="C1733" t="str">
            <v>193-006-0000379</v>
          </cell>
          <cell r="D1733" t="str">
            <v>0159</v>
          </cell>
          <cell r="E1733" t="str">
            <v>Mingora Branch</v>
          </cell>
          <cell r="F1733" t="str">
            <v>Swat</v>
          </cell>
          <cell r="G1733" t="str">
            <v>Faysal Bank Ltd</v>
          </cell>
          <cell r="H1733" t="str">
            <v>6667</v>
          </cell>
          <cell r="I1733" t="str">
            <v>1</v>
          </cell>
          <cell r="J1733" t="str">
            <v>Faysal Bank Limited</v>
          </cell>
          <cell r="K1733">
            <v>1730115662209</v>
          </cell>
          <cell r="L1733" t="str">
            <v>05/06/1978 00:00:00</v>
          </cell>
          <cell r="M1733" t="str">
            <v>Personal Banking Officer-VS</v>
          </cell>
          <cell r="N1733" t="str">
            <v>Resigned</v>
          </cell>
          <cell r="O1733" t="str">
            <v>30/06/2008 00:00:00</v>
          </cell>
          <cell r="P1733" t="str">
            <v>True</v>
          </cell>
          <cell r="Q1733" t="str">
            <v>True</v>
          </cell>
          <cell r="R1733" t="str">
            <v>False</v>
          </cell>
          <cell r="T1733" t="str">
            <v>Qamar Sons Trading Co Abasin Market#2 Madya Nrd,Mingora Swat</v>
          </cell>
          <cell r="W1733" t="str">
            <v>923339485133</v>
          </cell>
          <cell r="X1733" t="str">
            <v>24141</v>
          </cell>
          <cell r="Z1733" t="str">
            <v>Muhammed Zaman</v>
          </cell>
          <cell r="AA1733" t="str">
            <v>1</v>
          </cell>
          <cell r="AB1733" t="str">
            <v>10000</v>
          </cell>
          <cell r="AD1733" t="str">
            <v>01/11/2007 00:00:00</v>
          </cell>
          <cell r="AE1733" t="str">
            <v>2</v>
          </cell>
          <cell r="AI1733" t="str">
            <v>1</v>
          </cell>
          <cell r="AJ1733" t="str">
            <v>General Division</v>
          </cell>
        </row>
        <row r="1734">
          <cell r="A1734">
            <v>22644</v>
          </cell>
          <cell r="B1734" t="str">
            <v>Yogesh Kumar Panjwani</v>
          </cell>
          <cell r="C1734" t="str">
            <v>0172-006-0000717</v>
          </cell>
          <cell r="E1734" t="str">
            <v>Stadium Lane</v>
          </cell>
          <cell r="F1734" t="str">
            <v>Karachi</v>
          </cell>
          <cell r="G1734" t="str">
            <v>Faysal Bank Ltd</v>
          </cell>
          <cell r="H1734" t="str">
            <v>7667</v>
          </cell>
          <cell r="I1734" t="str">
            <v>1</v>
          </cell>
          <cell r="J1734" t="str">
            <v>Faysal Bank Limited</v>
          </cell>
          <cell r="L1734" t="str">
            <v>08/04/1982 00:00:00</v>
          </cell>
          <cell r="M1734" t="str">
            <v>Personal Banking Officer-VS</v>
          </cell>
          <cell r="N1734" t="str">
            <v>Resigned</v>
          </cell>
          <cell r="O1734" t="str">
            <v>24/02/2009 00:00:00</v>
          </cell>
          <cell r="P1734" t="str">
            <v>True</v>
          </cell>
          <cell r="Q1734" t="str">
            <v>True</v>
          </cell>
          <cell r="R1734" t="str">
            <v>False</v>
          </cell>
          <cell r="T1734" t="str">
            <v>A 35 5th Floor Princecomplex Near Clifton,Karachi</v>
          </cell>
          <cell r="W1734" t="str">
            <v>923002106108</v>
          </cell>
          <cell r="X1734" t="str">
            <v>22644</v>
          </cell>
          <cell r="Z1734" t="str">
            <v>Mayaram</v>
          </cell>
          <cell r="AA1734" t="str">
            <v>1</v>
          </cell>
          <cell r="AB1734" t="str">
            <v>11500</v>
          </cell>
          <cell r="AD1734" t="str">
            <v>03/09/2007 00:00:00</v>
          </cell>
          <cell r="AE1734" t="str">
            <v>1</v>
          </cell>
          <cell r="AI1734" t="str">
            <v>2</v>
          </cell>
          <cell r="AJ1734" t="str">
            <v>General Division</v>
          </cell>
        </row>
        <row r="1735">
          <cell r="A1735">
            <v>22645</v>
          </cell>
          <cell r="B1735" t="str">
            <v>Sarfaraz Ahmed</v>
          </cell>
          <cell r="C1735" t="str">
            <v>0154-101-0001811</v>
          </cell>
          <cell r="E1735" t="str">
            <v>Kaarkhana Bazar</v>
          </cell>
          <cell r="F1735" t="str">
            <v>Vehari</v>
          </cell>
          <cell r="G1735" t="str">
            <v>Faysal Bank Ltd</v>
          </cell>
          <cell r="H1735" t="str">
            <v>6000</v>
          </cell>
          <cell r="I1735" t="str">
            <v>1</v>
          </cell>
          <cell r="J1735" t="str">
            <v>Faysal Bank Limited</v>
          </cell>
          <cell r="K1735">
            <v>3660371276399</v>
          </cell>
          <cell r="L1735" t="str">
            <v>20/10/1986 00:00:00</v>
          </cell>
          <cell r="M1735" t="str">
            <v>Personal Banking Officer-VS</v>
          </cell>
          <cell r="N1735" t="str">
            <v>Resigned</v>
          </cell>
          <cell r="O1735" t="str">
            <v>01/12/2007 00:00:00</v>
          </cell>
          <cell r="P1735" t="str">
            <v>True</v>
          </cell>
          <cell r="Q1735" t="str">
            <v>True</v>
          </cell>
          <cell r="R1735" t="str">
            <v>False</v>
          </cell>
          <cell r="T1735" t="str">
            <v>Chak#543 / E B,Vehari</v>
          </cell>
          <cell r="W1735" t="str">
            <v>923334094302</v>
          </cell>
          <cell r="X1735" t="str">
            <v>22645</v>
          </cell>
          <cell r="Z1735" t="str">
            <v>Muhammad Riaz</v>
          </cell>
          <cell r="AA1735" t="str">
            <v>1</v>
          </cell>
          <cell r="AB1735" t="str">
            <v>9000</v>
          </cell>
          <cell r="AD1735" t="str">
            <v>10/09/2007 00:00:00</v>
          </cell>
          <cell r="AE1735" t="str">
            <v>1</v>
          </cell>
          <cell r="AI1735" t="str">
            <v>1</v>
          </cell>
          <cell r="AJ1735" t="str">
            <v>General Division</v>
          </cell>
        </row>
        <row r="1736">
          <cell r="A1736">
            <v>39343</v>
          </cell>
          <cell r="B1736" t="str">
            <v>Kishore Bhagwanji</v>
          </cell>
          <cell r="C1736" t="str">
            <v>0217-006-0001441</v>
          </cell>
          <cell r="E1736" t="str">
            <v>Garden Branch</v>
          </cell>
          <cell r="F1736" t="str">
            <v>Karachi</v>
          </cell>
          <cell r="G1736" t="str">
            <v>Faysal Bank Ltd</v>
          </cell>
          <cell r="H1736" t="str">
            <v>9333.33</v>
          </cell>
          <cell r="I1736" t="str">
            <v>1</v>
          </cell>
          <cell r="J1736" t="str">
            <v>Faysal Bank Limited</v>
          </cell>
          <cell r="K1736">
            <v>4210119127653</v>
          </cell>
          <cell r="L1736" t="str">
            <v>28/09/1979 00:00:00</v>
          </cell>
          <cell r="M1736" t="str">
            <v>Relationship Officer</v>
          </cell>
          <cell r="N1736" t="str">
            <v>Terminated</v>
          </cell>
          <cell r="O1736" t="str">
            <v>15/10/2012 00:00:00</v>
          </cell>
          <cell r="P1736" t="str">
            <v>True</v>
          </cell>
          <cell r="Q1736" t="str">
            <v>False</v>
          </cell>
          <cell r="R1736" t="str">
            <v>False</v>
          </cell>
          <cell r="T1736" t="str">
            <v>H: D12 Abbasi Compound Abbasi Shaheed Hospital P O Nazimabad,Karachi</v>
          </cell>
          <cell r="V1736" t="str">
            <v>Flat B 22 il Fareed Street Grden West</v>
          </cell>
          <cell r="W1736" t="str">
            <v>0345-3438861</v>
          </cell>
          <cell r="X1736" t="str">
            <v>39343</v>
          </cell>
          <cell r="Z1736" t="str">
            <v>Bhagwaniji</v>
          </cell>
          <cell r="AA1736" t="str">
            <v>1</v>
          </cell>
          <cell r="AB1736" t="str">
            <v>14000</v>
          </cell>
          <cell r="AD1736" t="str">
            <v>31/05/2010 00:00:00</v>
          </cell>
          <cell r="AE1736" t="str">
            <v>1</v>
          </cell>
          <cell r="AF1736" t="str">
            <v>00923452819321</v>
          </cell>
          <cell r="AG1736" t="str">
            <v>0217.Garden Branch, Karachi</v>
          </cell>
          <cell r="AI1736" t="str">
            <v>2</v>
          </cell>
          <cell r="AJ1736" t="str">
            <v>General Division</v>
          </cell>
        </row>
        <row r="1737">
          <cell r="A1737">
            <v>29454</v>
          </cell>
          <cell r="B1737" t="str">
            <v>Ishfaque Ahmed</v>
          </cell>
          <cell r="C1737" t="str">
            <v>0217-0060000409</v>
          </cell>
          <cell r="E1737" t="str">
            <v>Garden Branch</v>
          </cell>
          <cell r="F1737" t="str">
            <v>Karachi</v>
          </cell>
          <cell r="G1737" t="str">
            <v>Faysal Bank Ltd</v>
          </cell>
          <cell r="H1737" t="str">
            <v>12667</v>
          </cell>
          <cell r="I1737" t="str">
            <v>1</v>
          </cell>
          <cell r="J1737" t="str">
            <v>Faysal Bank Limited</v>
          </cell>
          <cell r="K1737">
            <v>4220102394029</v>
          </cell>
          <cell r="L1737" t="str">
            <v>30/12/1980 00:00:00</v>
          </cell>
          <cell r="M1737" t="str">
            <v>Relationship Officer</v>
          </cell>
          <cell r="N1737" t="str">
            <v>Resigned</v>
          </cell>
          <cell r="O1737" t="str">
            <v>21/09/2009 00:00:00</v>
          </cell>
          <cell r="P1737" t="str">
            <v>True</v>
          </cell>
          <cell r="Q1737" t="str">
            <v>True</v>
          </cell>
          <cell r="R1737" t="str">
            <v>True</v>
          </cell>
          <cell r="T1737" t="str">
            <v>H#: D 46 Federal Govt Officer Colony Garden,Karachi</v>
          </cell>
          <cell r="W1737" t="str">
            <v>923002647598</v>
          </cell>
          <cell r="X1737" t="str">
            <v>29454</v>
          </cell>
          <cell r="Z1737" t="str">
            <v>Illahi Bux</v>
          </cell>
          <cell r="AA1737" t="str">
            <v>1</v>
          </cell>
          <cell r="AB1737" t="str">
            <v>19000</v>
          </cell>
          <cell r="AD1737" t="str">
            <v>16/10/2008 00:00:00</v>
          </cell>
          <cell r="AE1737" t="str">
            <v>1</v>
          </cell>
          <cell r="AI1737" t="str">
            <v>1</v>
          </cell>
          <cell r="AJ1737" t="str">
            <v>General Division</v>
          </cell>
        </row>
        <row r="1738">
          <cell r="A1738">
            <v>55244</v>
          </cell>
          <cell r="B1738" t="str">
            <v>Owais Uddin</v>
          </cell>
          <cell r="C1738" t="str">
            <v>0330-138-295018</v>
          </cell>
          <cell r="D1738" t="str">
            <v>0330</v>
          </cell>
          <cell r="E1738" t="str">
            <v>Abdullah Hroon Branch</v>
          </cell>
          <cell r="F1738" t="str">
            <v>Karachi</v>
          </cell>
          <cell r="G1738" t="str">
            <v>Faysal Bank Ltd</v>
          </cell>
          <cell r="H1738" t="str">
            <v>8000</v>
          </cell>
          <cell r="I1738" t="str">
            <v>1</v>
          </cell>
          <cell r="J1738" t="str">
            <v>Faysal Bank Limited</v>
          </cell>
          <cell r="K1738">
            <v>4210184844345</v>
          </cell>
          <cell r="L1738" t="str">
            <v>08/07/1991 00:00:00</v>
          </cell>
          <cell r="M1738" t="str">
            <v>PBC Credit Cards</v>
          </cell>
          <cell r="N1738" t="str">
            <v>Resigned</v>
          </cell>
          <cell r="O1738" t="str">
            <v>08/02/2013 00:00:00</v>
          </cell>
          <cell r="P1738" t="str">
            <v>True</v>
          </cell>
          <cell r="Q1738" t="str">
            <v>True</v>
          </cell>
          <cell r="R1738" t="str">
            <v>False</v>
          </cell>
          <cell r="T1738" t="str">
            <v>H no.1/25-B, Liqatabad Town, Karachi</v>
          </cell>
          <cell r="U1738" t="str">
            <v>H no.1/25-B, Liqatabad Town, Karachi</v>
          </cell>
          <cell r="V1738" t="str">
            <v>H no.1/25-B, Liqatabad Town, Karachi</v>
          </cell>
          <cell r="W1738" t="str">
            <v>03343214211</v>
          </cell>
          <cell r="X1738" t="str">
            <v>55244</v>
          </cell>
          <cell r="Z1738" t="str">
            <v>Sheikh Sharaf Uddin</v>
          </cell>
          <cell r="AA1738" t="str">
            <v>1</v>
          </cell>
          <cell r="AB1738" t="str">
            <v>12000</v>
          </cell>
          <cell r="AD1738" t="str">
            <v>24/04/2012 00:00:00</v>
          </cell>
          <cell r="AE1738" t="str">
            <v>1</v>
          </cell>
          <cell r="AF1738" t="str">
            <v>00923313738793</v>
          </cell>
          <cell r="AH1738" t="str">
            <v>Karachi</v>
          </cell>
          <cell r="AI1738" t="str">
            <v>1</v>
          </cell>
          <cell r="AJ1738" t="str">
            <v>Credit Administration Dept</v>
          </cell>
        </row>
        <row r="1739">
          <cell r="A1739">
            <v>51166</v>
          </cell>
          <cell r="B1739" t="str">
            <v>Muhammad Umair</v>
          </cell>
          <cell r="C1739" t="str">
            <v>0240-101-0000838</v>
          </cell>
          <cell r="D1739" t="str">
            <v>0144</v>
          </cell>
          <cell r="E1739" t="str">
            <v>Korangi Road Branch,</v>
          </cell>
          <cell r="F1739" t="str">
            <v>Karachi</v>
          </cell>
          <cell r="G1739" t="str">
            <v>Faysal Bank Ltd</v>
          </cell>
          <cell r="H1739" t="str">
            <v>10080</v>
          </cell>
          <cell r="I1739" t="str">
            <v>1</v>
          </cell>
          <cell r="J1739" t="str">
            <v>Faysal Bank Limited</v>
          </cell>
          <cell r="K1739">
            <v>4220110422647</v>
          </cell>
          <cell r="L1739" t="str">
            <v>30/05/1985 00:00:00</v>
          </cell>
          <cell r="M1739" t="str">
            <v>PBC Credit Cards</v>
          </cell>
          <cell r="N1739" t="str">
            <v>Active</v>
          </cell>
          <cell r="P1739" t="str">
            <v>True</v>
          </cell>
          <cell r="Q1739" t="str">
            <v>False</v>
          </cell>
          <cell r="R1739" t="str">
            <v>False</v>
          </cell>
          <cell r="T1739" t="str">
            <v>H no. B-30/1, Mohallah Alkarim Society Shah Faisal Colony Karachi</v>
          </cell>
          <cell r="U1739" t="str">
            <v>H no. B-30/1, Mohallah Alkarim Society Shah Faisal Colony Karachi</v>
          </cell>
          <cell r="V1739" t="str">
            <v>H no. B-30/1, Mohallah Alkarim Society Shah Faisal Colony Karachi</v>
          </cell>
          <cell r="W1739" t="str">
            <v>03212156450</v>
          </cell>
          <cell r="X1739" t="str">
            <v>51166</v>
          </cell>
          <cell r="Z1739" t="str">
            <v>Khalid Mehmood</v>
          </cell>
          <cell r="AA1739" t="str">
            <v>1</v>
          </cell>
          <cell r="AB1739" t="str">
            <v>15120</v>
          </cell>
          <cell r="AD1739" t="str">
            <v>18/01/2012 00:00:00</v>
          </cell>
          <cell r="AE1739" t="str">
            <v>1</v>
          </cell>
          <cell r="AF1739" t="str">
            <v>00923212156450</v>
          </cell>
          <cell r="AH1739" t="str">
            <v>Karachi</v>
          </cell>
          <cell r="AI1739" t="str">
            <v>1</v>
          </cell>
          <cell r="AJ1739" t="str">
            <v>Credit Administration Dept</v>
          </cell>
        </row>
        <row r="1740">
          <cell r="A1740">
            <v>51168</v>
          </cell>
          <cell r="B1740" t="str">
            <v>Sadia Ismail</v>
          </cell>
          <cell r="C1740" t="str">
            <v>0144-049-0008994</v>
          </cell>
          <cell r="D1740" t="str">
            <v>0144</v>
          </cell>
          <cell r="E1740" t="str">
            <v>Korangi Road Branch,</v>
          </cell>
          <cell r="F1740" t="str">
            <v>Karachi</v>
          </cell>
          <cell r="G1740" t="str">
            <v>Faysal Bank Ltd</v>
          </cell>
          <cell r="H1740" t="str">
            <v>9333.33</v>
          </cell>
          <cell r="I1740" t="str">
            <v>1</v>
          </cell>
          <cell r="J1740" t="str">
            <v>Faysal Bank Limited</v>
          </cell>
          <cell r="K1740">
            <v>4210166103914</v>
          </cell>
          <cell r="L1740" t="str">
            <v>18/03/1987 00:00:00</v>
          </cell>
          <cell r="M1740" t="str">
            <v>PBC Credit Cards</v>
          </cell>
          <cell r="N1740" t="str">
            <v>Resigned</v>
          </cell>
          <cell r="O1740" t="str">
            <v>31/07/2012 00:00:00</v>
          </cell>
          <cell r="P1740" t="str">
            <v>True</v>
          </cell>
          <cell r="Q1740" t="str">
            <v>True</v>
          </cell>
          <cell r="R1740" t="str">
            <v>False</v>
          </cell>
          <cell r="T1740" t="str">
            <v>Flat # B-23, Block B, Apsara Aprtmnets, F.B. Area, Karachi</v>
          </cell>
          <cell r="U1740" t="str">
            <v>Flat # B-23, Block B, Apsara Aprtmnets, F.B. Area, Karachi</v>
          </cell>
          <cell r="V1740" t="str">
            <v>Flat # B-23, Block B, Apsara Aprtmnets, F.B. Area, Karachi</v>
          </cell>
          <cell r="X1740" t="str">
            <v>51168</v>
          </cell>
          <cell r="Z1740" t="str">
            <v>Muhammad Ismail</v>
          </cell>
          <cell r="AA1740" t="str">
            <v>2</v>
          </cell>
          <cell r="AB1740" t="str">
            <v>14000</v>
          </cell>
          <cell r="AD1740" t="str">
            <v>12/01/2012 00:00:00</v>
          </cell>
          <cell r="AE1740" t="str">
            <v>1</v>
          </cell>
          <cell r="AF1740" t="str">
            <v>00923138277318</v>
          </cell>
          <cell r="AH1740" t="str">
            <v>Karachi</v>
          </cell>
          <cell r="AI1740" t="str">
            <v>1</v>
          </cell>
          <cell r="AJ1740" t="str">
            <v>Credit Administration Dept</v>
          </cell>
        </row>
        <row r="1741">
          <cell r="A1741">
            <v>51165</v>
          </cell>
          <cell r="B1741" t="str">
            <v>Fahad Nadeem Rizvi</v>
          </cell>
          <cell r="C1741" t="str">
            <v>0144-049-0008893</v>
          </cell>
          <cell r="D1741" t="str">
            <v>0144</v>
          </cell>
          <cell r="E1741" t="str">
            <v>Korangi Road Branch,</v>
          </cell>
          <cell r="F1741" t="str">
            <v>Karachi</v>
          </cell>
          <cell r="G1741" t="str">
            <v>Faysal Bank Ltd</v>
          </cell>
          <cell r="H1741" t="str">
            <v>10666.67</v>
          </cell>
          <cell r="I1741" t="str">
            <v>1</v>
          </cell>
          <cell r="J1741" t="str">
            <v>Faysal Bank Limited</v>
          </cell>
          <cell r="K1741">
            <v>4200003971925</v>
          </cell>
          <cell r="L1741" t="str">
            <v>18/01/1981 00:00:00</v>
          </cell>
          <cell r="M1741" t="str">
            <v>PBC Credit Cards</v>
          </cell>
          <cell r="N1741" t="str">
            <v>Resigned</v>
          </cell>
          <cell r="O1741" t="str">
            <v>03/08/2012 00:00:00</v>
          </cell>
          <cell r="P1741" t="str">
            <v>True</v>
          </cell>
          <cell r="Q1741" t="str">
            <v>True</v>
          </cell>
          <cell r="R1741" t="str">
            <v>False</v>
          </cell>
          <cell r="T1741" t="str">
            <v>House # A-613, Sector 11-B, North Karachi, Karachi</v>
          </cell>
          <cell r="U1741" t="str">
            <v>House # A-613, Sector 11-B, North Karachi, Karachi</v>
          </cell>
          <cell r="V1741" t="str">
            <v>House # A-613, Sector 11-B, North Karachi, Karachi</v>
          </cell>
          <cell r="W1741" t="str">
            <v>03478610077</v>
          </cell>
          <cell r="X1741" t="str">
            <v>51165</v>
          </cell>
          <cell r="Z1741" t="str">
            <v>Shamas Ul Hassan Rizvi</v>
          </cell>
          <cell r="AA1741" t="str">
            <v>1</v>
          </cell>
          <cell r="AB1741" t="str">
            <v>16000.01</v>
          </cell>
          <cell r="AD1741" t="str">
            <v>13/01/2012 00:00:00</v>
          </cell>
          <cell r="AE1741" t="str">
            <v>1</v>
          </cell>
          <cell r="AF1741" t="str">
            <v>00923333957861</v>
          </cell>
          <cell r="AH1741" t="str">
            <v>Karachi</v>
          </cell>
          <cell r="AI1741" t="str">
            <v>1</v>
          </cell>
          <cell r="AJ1741" t="str">
            <v>Credit Administration Dept</v>
          </cell>
        </row>
        <row r="1742">
          <cell r="A1742">
            <v>28902</v>
          </cell>
          <cell r="B1742" t="str">
            <v>Muhammad Mustafa</v>
          </cell>
          <cell r="C1742" t="str">
            <v>0217-006-0000316</v>
          </cell>
          <cell r="E1742" t="str">
            <v>Garden Branch</v>
          </cell>
          <cell r="F1742" t="str">
            <v>Karachi</v>
          </cell>
          <cell r="G1742" t="str">
            <v>Faysal Bank Ltd</v>
          </cell>
          <cell r="H1742" t="str">
            <v>8000</v>
          </cell>
          <cell r="I1742" t="str">
            <v>1</v>
          </cell>
          <cell r="J1742" t="str">
            <v>Faysal Bank Limited</v>
          </cell>
          <cell r="K1742">
            <v>4210161489935</v>
          </cell>
          <cell r="L1742" t="str">
            <v>14/09/1984 00:00:00</v>
          </cell>
          <cell r="M1742" t="str">
            <v>Relationship Officer</v>
          </cell>
          <cell r="N1742" t="str">
            <v>Resigned</v>
          </cell>
          <cell r="O1742" t="str">
            <v>17/06/2010 00:00:00</v>
          </cell>
          <cell r="P1742" t="str">
            <v>True</v>
          </cell>
          <cell r="Q1742" t="str">
            <v>True</v>
          </cell>
          <cell r="R1742" t="str">
            <v>True</v>
          </cell>
          <cell r="T1742" t="str">
            <v>H#: 18/1 North Nazmabad,Karachi</v>
          </cell>
          <cell r="W1742" t="str">
            <v>923213488138</v>
          </cell>
          <cell r="X1742" t="str">
            <v>28902</v>
          </cell>
          <cell r="Z1742" t="str">
            <v>Hussain Ali</v>
          </cell>
          <cell r="AA1742" t="str">
            <v>1</v>
          </cell>
          <cell r="AB1742" t="str">
            <v>12000</v>
          </cell>
          <cell r="AD1742" t="str">
            <v>04/09/2008 00:00:00</v>
          </cell>
          <cell r="AE1742" t="str">
            <v>2</v>
          </cell>
          <cell r="AG1742" t="str">
            <v>0217.Garden Branch, Karachi</v>
          </cell>
          <cell r="AI1742" t="str">
            <v>1</v>
          </cell>
          <cell r="AJ1742" t="str">
            <v>General Division</v>
          </cell>
        </row>
        <row r="1743">
          <cell r="A1743">
            <v>28834</v>
          </cell>
          <cell r="B1743" t="str">
            <v>Farhan Shaukat</v>
          </cell>
          <cell r="C1743" t="str">
            <v>02170060000315</v>
          </cell>
          <cell r="E1743" t="str">
            <v>Garden Branch</v>
          </cell>
          <cell r="F1743" t="str">
            <v>Karachi</v>
          </cell>
          <cell r="G1743" t="str">
            <v>Faysal Bank Ltd</v>
          </cell>
          <cell r="H1743" t="str">
            <v>14883</v>
          </cell>
          <cell r="I1743" t="str">
            <v>1</v>
          </cell>
          <cell r="J1743" t="str">
            <v>Faysal Bank Limited</v>
          </cell>
          <cell r="K1743">
            <v>4210191886735</v>
          </cell>
          <cell r="L1743" t="str">
            <v>25/06/1973 00:00:00</v>
          </cell>
          <cell r="M1743" t="str">
            <v>Relationship Officer</v>
          </cell>
          <cell r="N1743" t="str">
            <v>Resigned</v>
          </cell>
          <cell r="O1743" t="str">
            <v>31/12/2009 00:00:00</v>
          </cell>
          <cell r="P1743" t="str">
            <v>True</v>
          </cell>
          <cell r="Q1743" t="str">
            <v>True</v>
          </cell>
          <cell r="R1743" t="str">
            <v>True</v>
          </cell>
          <cell r="T1743" t="str">
            <v>R 232 Sector 15 A/5 Buffer Zone,Karachi</v>
          </cell>
          <cell r="W1743" t="str">
            <v>923222866511</v>
          </cell>
          <cell r="X1743" t="str">
            <v>28834</v>
          </cell>
          <cell r="Z1743" t="str">
            <v>Shaukat Mehmood</v>
          </cell>
          <cell r="AA1743" t="str">
            <v>1</v>
          </cell>
          <cell r="AB1743" t="str">
            <v>22324</v>
          </cell>
          <cell r="AD1743" t="str">
            <v>04/09/2008 00:00:00</v>
          </cell>
          <cell r="AE1743" t="str">
            <v>1</v>
          </cell>
          <cell r="AI1743" t="str">
            <v>1</v>
          </cell>
          <cell r="AJ1743" t="str">
            <v>General Division</v>
          </cell>
        </row>
        <row r="1744">
          <cell r="A1744">
            <v>28835</v>
          </cell>
          <cell r="B1744" t="str">
            <v>Sheraz Ahmed</v>
          </cell>
          <cell r="C1744" t="str">
            <v>0217-150-0000317</v>
          </cell>
          <cell r="E1744" t="str">
            <v>Garden Branch</v>
          </cell>
          <cell r="F1744" t="str">
            <v>Karachi</v>
          </cell>
          <cell r="G1744" t="str">
            <v>Faysal Bank Ltd</v>
          </cell>
          <cell r="H1744" t="str">
            <v>8000</v>
          </cell>
          <cell r="I1744" t="str">
            <v>1</v>
          </cell>
          <cell r="J1744" t="str">
            <v>Faysal Bank Limited</v>
          </cell>
          <cell r="K1744">
            <v>4330418380575</v>
          </cell>
          <cell r="L1744" t="str">
            <v>02/02/1986 00:00:00</v>
          </cell>
          <cell r="M1744" t="str">
            <v>Relationship Officer</v>
          </cell>
          <cell r="N1744" t="str">
            <v>Resigned</v>
          </cell>
          <cell r="O1744" t="str">
            <v>27/04/2010 00:00:00</v>
          </cell>
          <cell r="P1744" t="str">
            <v>True</v>
          </cell>
          <cell r="Q1744" t="str">
            <v>True</v>
          </cell>
          <cell r="R1744" t="str">
            <v>True</v>
          </cell>
          <cell r="T1744" t="str">
            <v>Flat# B 10 4th Floor Fair Plaza Building Nishter Rd,Karachi</v>
          </cell>
          <cell r="W1744" t="str">
            <v>923147414741</v>
          </cell>
          <cell r="X1744" t="str">
            <v>28835</v>
          </cell>
          <cell r="Z1744" t="str">
            <v>Faiz Muhammad</v>
          </cell>
          <cell r="AA1744" t="str">
            <v>1</v>
          </cell>
          <cell r="AB1744" t="str">
            <v>12000</v>
          </cell>
          <cell r="AD1744" t="str">
            <v>04/09/2008 00:00:00</v>
          </cell>
          <cell r="AE1744" t="str">
            <v>1</v>
          </cell>
          <cell r="AG1744" t="str">
            <v>0217.Garden Branch, Karachi</v>
          </cell>
          <cell r="AI1744" t="str">
            <v>1</v>
          </cell>
          <cell r="AJ1744" t="str">
            <v>General Division</v>
          </cell>
        </row>
        <row r="1745">
          <cell r="A1745">
            <v>50755</v>
          </cell>
          <cell r="B1745" t="str">
            <v>Naveen Khan</v>
          </cell>
          <cell r="C1745" t="str">
            <v>0129-101-0008449</v>
          </cell>
          <cell r="D1745" t="str">
            <v>0129</v>
          </cell>
          <cell r="E1745" t="str">
            <v>North Nazimabad</v>
          </cell>
          <cell r="F1745" t="str">
            <v>Karachi</v>
          </cell>
          <cell r="G1745" t="str">
            <v>Faysal Bank Ltd</v>
          </cell>
          <cell r="H1745" t="str">
            <v>10000</v>
          </cell>
          <cell r="I1745" t="str">
            <v>1</v>
          </cell>
          <cell r="J1745" t="str">
            <v>Faysal Bank Limited</v>
          </cell>
          <cell r="K1745">
            <v>4210162714182</v>
          </cell>
          <cell r="L1745" t="str">
            <v>08/08/1984 00:00:00</v>
          </cell>
          <cell r="M1745" t="str">
            <v>Relationship Officer</v>
          </cell>
          <cell r="N1745" t="str">
            <v>Resigned</v>
          </cell>
          <cell r="O1745" t="str">
            <v>16/04/2013 00:00:00</v>
          </cell>
          <cell r="P1745" t="str">
            <v>True</v>
          </cell>
          <cell r="Q1745" t="str">
            <v>True</v>
          </cell>
          <cell r="R1745" t="str">
            <v>False</v>
          </cell>
          <cell r="S1745" t="str">
            <v>naveedkhan9@hotmail.com</v>
          </cell>
          <cell r="T1745" t="str">
            <v>H no. A-34, Mohallah North Nazimabad Karachi</v>
          </cell>
          <cell r="U1745" t="str">
            <v>H no. A-34, Mohallah North Nazimabad Karachi</v>
          </cell>
          <cell r="V1745" t="str">
            <v>Banglow no. A-34, Mohallah North Nazimabad Karachi</v>
          </cell>
          <cell r="W1745" t="str">
            <v>033444722760</v>
          </cell>
          <cell r="X1745" t="str">
            <v>50755</v>
          </cell>
          <cell r="Z1745" t="str">
            <v>Ghulam Rasool Khan</v>
          </cell>
          <cell r="AA1745" t="str">
            <v>2</v>
          </cell>
          <cell r="AB1745" t="str">
            <v>15000</v>
          </cell>
          <cell r="AD1745" t="str">
            <v>09/01/2012 00:00:00</v>
          </cell>
          <cell r="AE1745" t="str">
            <v>2</v>
          </cell>
          <cell r="AF1745" t="str">
            <v>00923438297006</v>
          </cell>
          <cell r="AH1745" t="str">
            <v>Karachi</v>
          </cell>
          <cell r="AI1745" t="str">
            <v>1</v>
          </cell>
          <cell r="AJ1745" t="str">
            <v>Cash Management Unit</v>
          </cell>
        </row>
        <row r="1746">
          <cell r="A1746">
            <v>50316</v>
          </cell>
          <cell r="B1746" t="str">
            <v>Syed Muhamamd Ebad</v>
          </cell>
          <cell r="C1746" t="str">
            <v>0129-006-0008412</v>
          </cell>
          <cell r="D1746" t="str">
            <v>0129</v>
          </cell>
          <cell r="E1746" t="str">
            <v>North Nazimabad</v>
          </cell>
          <cell r="F1746" t="str">
            <v>Karachi</v>
          </cell>
          <cell r="G1746" t="str">
            <v>Faysal Bank Ltd</v>
          </cell>
          <cell r="H1746" t="str">
            <v>8000</v>
          </cell>
          <cell r="I1746" t="str">
            <v>1</v>
          </cell>
          <cell r="J1746" t="str">
            <v>Faysal Bank Limited</v>
          </cell>
          <cell r="K1746">
            <v>4210185884431</v>
          </cell>
          <cell r="L1746" t="str">
            <v>20/08/1989 00:00:00</v>
          </cell>
          <cell r="M1746" t="str">
            <v>Relationship Officer</v>
          </cell>
          <cell r="N1746" t="str">
            <v>Resigned</v>
          </cell>
          <cell r="O1746" t="str">
            <v>14/01/2013 00:00:00</v>
          </cell>
          <cell r="P1746" t="str">
            <v>True</v>
          </cell>
          <cell r="Q1746" t="str">
            <v>True</v>
          </cell>
          <cell r="R1746" t="str">
            <v>False</v>
          </cell>
          <cell r="T1746" t="str">
            <v>Flat No. A-3, Block-M, Rasheed Sequre Flats, Mohallah North nazimabad Karachi</v>
          </cell>
          <cell r="U1746" t="str">
            <v>Flat No. A-3, Block-M, Rasheed Sequre Flats, Mohallah North nazimabad Karachi</v>
          </cell>
          <cell r="V1746" t="str">
            <v>H # b-128, Block D, North Nazimabad, Karachi</v>
          </cell>
          <cell r="W1746" t="str">
            <v>03452786208</v>
          </cell>
          <cell r="X1746" t="str">
            <v>50316</v>
          </cell>
          <cell r="Z1746" t="str">
            <v>Syed Muhammad Mushtaq</v>
          </cell>
          <cell r="AA1746" t="str">
            <v>1</v>
          </cell>
          <cell r="AB1746" t="str">
            <v>12000</v>
          </cell>
          <cell r="AD1746" t="str">
            <v>13/12/2011 00:00:00</v>
          </cell>
          <cell r="AE1746" t="str">
            <v>1</v>
          </cell>
          <cell r="AF1746" t="str">
            <v>00923452129253</v>
          </cell>
          <cell r="AH1746" t="str">
            <v>Karachi</v>
          </cell>
          <cell r="AI1746" t="str">
            <v>1</v>
          </cell>
          <cell r="AJ1746" t="str">
            <v>Cash Management Unit</v>
          </cell>
        </row>
        <row r="1747">
          <cell r="A1747">
            <v>50645</v>
          </cell>
          <cell r="B1747" t="str">
            <v>Bilal Tariq</v>
          </cell>
          <cell r="C1747" t="str">
            <v>0201-006-0003470</v>
          </cell>
          <cell r="D1747" t="str">
            <v>0201</v>
          </cell>
          <cell r="E1747" t="str">
            <v>Allama Iqbal Rd</v>
          </cell>
          <cell r="F1747" t="str">
            <v>Sadiqabad</v>
          </cell>
          <cell r="G1747" t="str">
            <v>Faysal Bank Ltd</v>
          </cell>
          <cell r="H1747" t="str">
            <v>10000</v>
          </cell>
          <cell r="I1747" t="str">
            <v>1</v>
          </cell>
          <cell r="J1747" t="str">
            <v>Faysal Bank Limited</v>
          </cell>
          <cell r="K1747">
            <v>3720189081763</v>
          </cell>
          <cell r="L1747" t="str">
            <v>21/10/1987 00:00:00</v>
          </cell>
          <cell r="M1747" t="str">
            <v>Relationship Officer</v>
          </cell>
          <cell r="N1747" t="str">
            <v>Resigned</v>
          </cell>
          <cell r="O1747" t="str">
            <v>28/06/2012 00:00:00</v>
          </cell>
          <cell r="P1747" t="str">
            <v>True</v>
          </cell>
          <cell r="Q1747" t="str">
            <v>True</v>
          </cell>
          <cell r="R1747" t="str">
            <v>False</v>
          </cell>
          <cell r="T1747" t="str">
            <v>Thoba Bahdar Chikwal</v>
          </cell>
          <cell r="U1747" t="str">
            <v>Thoba Bahdar Chikwal</v>
          </cell>
          <cell r="V1747" t="str">
            <v>Thoba Bahdar Chikwal</v>
          </cell>
          <cell r="W1747" t="str">
            <v>03009674838</v>
          </cell>
          <cell r="X1747" t="str">
            <v>50645</v>
          </cell>
          <cell r="Z1747" t="str">
            <v>Muhamamd Tariq</v>
          </cell>
          <cell r="AA1747" t="str">
            <v>1</v>
          </cell>
          <cell r="AB1747" t="str">
            <v>15000</v>
          </cell>
          <cell r="AD1747" t="str">
            <v>28/12/2011 00:00:00</v>
          </cell>
          <cell r="AE1747" t="str">
            <v>1</v>
          </cell>
          <cell r="AF1747" t="str">
            <v>00923337415480</v>
          </cell>
          <cell r="AH1747" t="str">
            <v>SADIQABAD</v>
          </cell>
          <cell r="AI1747" t="str">
            <v>1</v>
          </cell>
          <cell r="AJ1747" t="str">
            <v>Cash Management Unit</v>
          </cell>
        </row>
        <row r="1748">
          <cell r="A1748">
            <v>48266</v>
          </cell>
          <cell r="B1748" t="str">
            <v>Ilyas Ahmed</v>
          </cell>
          <cell r="C1748" t="str">
            <v>0199-101-0003862</v>
          </cell>
          <cell r="D1748" t="str">
            <v>0199</v>
          </cell>
          <cell r="E1748" t="str">
            <v>Jampur Rd</v>
          </cell>
          <cell r="F1748" t="str">
            <v>Multan</v>
          </cell>
          <cell r="G1748" t="str">
            <v>Faysal Bank Ltd</v>
          </cell>
          <cell r="H1748" t="str">
            <v>10000</v>
          </cell>
          <cell r="I1748" t="str">
            <v>1</v>
          </cell>
          <cell r="J1748" t="str">
            <v>Faysal Bank Limited</v>
          </cell>
          <cell r="K1748">
            <v>3210207932067</v>
          </cell>
          <cell r="L1748" t="str">
            <v>20/06/1985 00:00:00</v>
          </cell>
          <cell r="M1748" t="str">
            <v>Relationship Officer</v>
          </cell>
          <cell r="N1748" t="str">
            <v>Resigned</v>
          </cell>
          <cell r="O1748" t="str">
            <v>03/01/2012 00:00:00</v>
          </cell>
          <cell r="P1748" t="str">
            <v>True</v>
          </cell>
          <cell r="Q1748" t="str">
            <v>False</v>
          </cell>
          <cell r="R1748" t="str">
            <v>False</v>
          </cell>
          <cell r="T1748" t="str">
            <v>House # 29, Block-H, Dera Ghazi Khan</v>
          </cell>
          <cell r="U1748" t="str">
            <v>House # 29, Block-H, Dera Ghazi Khan</v>
          </cell>
          <cell r="V1748" t="str">
            <v>House # 29, Block-H, Dera Ghazi Khan</v>
          </cell>
          <cell r="X1748" t="str">
            <v>48266</v>
          </cell>
          <cell r="Z1748" t="str">
            <v>Imtiaz Ahmed</v>
          </cell>
          <cell r="AA1748" t="str">
            <v>1</v>
          </cell>
          <cell r="AB1748" t="str">
            <v>15000</v>
          </cell>
          <cell r="AD1748" t="str">
            <v>07/10/2011 00:00:00</v>
          </cell>
          <cell r="AE1748" t="str">
            <v>2</v>
          </cell>
          <cell r="AF1748" t="str">
            <v>00923366203047</v>
          </cell>
          <cell r="AH1748" t="str">
            <v>Dera Ghazi Khan</v>
          </cell>
          <cell r="AI1748" t="str">
            <v>1</v>
          </cell>
          <cell r="AJ1748" t="str">
            <v>Cash Management Unit</v>
          </cell>
        </row>
        <row r="1749">
          <cell r="A1749">
            <v>50405</v>
          </cell>
          <cell r="B1749" t="str">
            <v>Hafiz Agha Muhammad Abdullah</v>
          </cell>
          <cell r="C1749" t="str">
            <v>0212-006-0003388</v>
          </cell>
          <cell r="D1749" t="str">
            <v>0212</v>
          </cell>
          <cell r="E1749" t="str">
            <v>0212.Ghazi Chowk Branch, Lahore</v>
          </cell>
          <cell r="F1749" t="str">
            <v>Lahore</v>
          </cell>
          <cell r="G1749" t="str">
            <v>Faysal Bank Ltd</v>
          </cell>
          <cell r="H1749" t="str">
            <v>9333.33</v>
          </cell>
          <cell r="I1749" t="str">
            <v>1</v>
          </cell>
          <cell r="J1749" t="str">
            <v>Faysal Bank Limited</v>
          </cell>
          <cell r="K1749">
            <v>3520296170319</v>
          </cell>
          <cell r="L1749" t="str">
            <v>11/11/1986 00:00:00</v>
          </cell>
          <cell r="M1749" t="str">
            <v>Relationship Officer</v>
          </cell>
          <cell r="N1749" t="str">
            <v>Resigned</v>
          </cell>
          <cell r="O1749" t="str">
            <v>22/06/2012 00:00:00</v>
          </cell>
          <cell r="P1749" t="str">
            <v>True</v>
          </cell>
          <cell r="Q1749" t="str">
            <v>True</v>
          </cell>
          <cell r="R1749" t="str">
            <v>False</v>
          </cell>
          <cell r="T1749" t="str">
            <v>House # D-193, PIA Housing Society, Lahore</v>
          </cell>
          <cell r="U1749" t="str">
            <v>House # D-193, PIA Housing Society, Lahore</v>
          </cell>
          <cell r="V1749" t="str">
            <v>House # D-193, PIA Housing Society, Lahore</v>
          </cell>
          <cell r="W1749" t="str">
            <v>03324787424</v>
          </cell>
          <cell r="X1749" t="str">
            <v>50405</v>
          </cell>
          <cell r="Z1749" t="str">
            <v>Agha Sultan Tipu</v>
          </cell>
          <cell r="AA1749" t="str">
            <v>1</v>
          </cell>
          <cell r="AB1749" t="str">
            <v>14000</v>
          </cell>
          <cell r="AD1749" t="str">
            <v>24/11/2011 00:00:00</v>
          </cell>
          <cell r="AE1749" t="str">
            <v>1</v>
          </cell>
          <cell r="AF1749" t="str">
            <v>00923454700897</v>
          </cell>
          <cell r="AH1749" t="str">
            <v>Lahore</v>
          </cell>
          <cell r="AI1749" t="str">
            <v>1</v>
          </cell>
          <cell r="AJ1749" t="str">
            <v>Cash Management Unit</v>
          </cell>
        </row>
        <row r="1750">
          <cell r="A1750">
            <v>53475</v>
          </cell>
          <cell r="B1750" t="str">
            <v>Rizwan Shahid</v>
          </cell>
          <cell r="C1750" t="str">
            <v>0212-006-0003616</v>
          </cell>
          <cell r="D1750" t="str">
            <v>0212</v>
          </cell>
          <cell r="E1750" t="str">
            <v>0212.Ghazi Chowk Branch, Lahore</v>
          </cell>
          <cell r="F1750" t="str">
            <v>Lahore</v>
          </cell>
          <cell r="G1750" t="str">
            <v>Faysal Bank Ltd</v>
          </cell>
          <cell r="H1750" t="str">
            <v>11333.33</v>
          </cell>
          <cell r="I1750" t="str">
            <v>1</v>
          </cell>
          <cell r="J1750" t="str">
            <v>Faysal Bank Limited</v>
          </cell>
          <cell r="K1750">
            <v>6110105407005</v>
          </cell>
          <cell r="L1750" t="str">
            <v>03/03/1981 00:00:00</v>
          </cell>
          <cell r="M1750" t="str">
            <v>Relationship Officer</v>
          </cell>
          <cell r="N1750" t="str">
            <v>Resigned</v>
          </cell>
          <cell r="O1750" t="str">
            <v>28/05/2012 00:00:00</v>
          </cell>
          <cell r="P1750" t="str">
            <v>True</v>
          </cell>
          <cell r="Q1750" t="str">
            <v>False</v>
          </cell>
          <cell r="R1750" t="str">
            <v>False</v>
          </cell>
          <cell r="S1750" t="str">
            <v>rizwanshahid30@gmail.com</v>
          </cell>
          <cell r="T1750" t="str">
            <v>H # 142, Sector # A, Township, Lahore.</v>
          </cell>
          <cell r="U1750" t="str">
            <v>H # 142, Sector # A, Township, Lahore.</v>
          </cell>
          <cell r="V1750" t="str">
            <v>H # 142, Sector # A, Township, Lahore.</v>
          </cell>
          <cell r="W1750" t="str">
            <v>0</v>
          </cell>
          <cell r="X1750" t="str">
            <v>53475</v>
          </cell>
          <cell r="Z1750" t="str">
            <v>Shahid Bashir</v>
          </cell>
          <cell r="AA1750" t="str">
            <v>1</v>
          </cell>
          <cell r="AB1750" t="str">
            <v>17000</v>
          </cell>
          <cell r="AD1750" t="str">
            <v>22/03/2012 00:00:00</v>
          </cell>
          <cell r="AE1750" t="str">
            <v>2</v>
          </cell>
          <cell r="AF1750" t="str">
            <v>00923324784441</v>
          </cell>
          <cell r="AH1750" t="str">
            <v>LAHORE</v>
          </cell>
          <cell r="AI1750" t="str">
            <v>1</v>
          </cell>
          <cell r="AJ1750" t="str">
            <v>Cash Management Unit</v>
          </cell>
        </row>
        <row r="1751">
          <cell r="A1751">
            <v>47812</v>
          </cell>
          <cell r="B1751" t="str">
            <v>Sharjeel Khan Ahmedani</v>
          </cell>
          <cell r="C1751" t="str">
            <v>0144-006000-8390</v>
          </cell>
          <cell r="E1751" t="str">
            <v>Korangi#2 Branch</v>
          </cell>
          <cell r="F1751" t="str">
            <v>Karachi</v>
          </cell>
          <cell r="G1751" t="str">
            <v>Faysal Bank Ltd</v>
          </cell>
          <cell r="H1751" t="str">
            <v>8666.67</v>
          </cell>
          <cell r="I1751" t="str">
            <v>1</v>
          </cell>
          <cell r="J1751" t="str">
            <v>Faysal Bank Limited</v>
          </cell>
          <cell r="K1751">
            <v>4230103239777</v>
          </cell>
          <cell r="L1751" t="str">
            <v>24/09/1985 00:00:00</v>
          </cell>
          <cell r="M1751" t="str">
            <v>Relationship Officer</v>
          </cell>
          <cell r="N1751" t="str">
            <v>Resigned</v>
          </cell>
          <cell r="O1751" t="str">
            <v>27/11/2012 00:00:00</v>
          </cell>
          <cell r="P1751" t="str">
            <v>True</v>
          </cell>
          <cell r="Q1751" t="str">
            <v>True</v>
          </cell>
          <cell r="R1751" t="str">
            <v>False</v>
          </cell>
          <cell r="S1751" t="str">
            <v>sharjeel_40@hotmail.com</v>
          </cell>
          <cell r="T1751" t="str">
            <v>House # 141/4, Street E 33, Khayaban E Muhafiz, Phase-Vi, DHA, Karachi</v>
          </cell>
          <cell r="U1751" t="str">
            <v>House # 141/4, Street E 33, Khayaban E Muhafiz, Phase-Vi, DHA, Karachi</v>
          </cell>
          <cell r="V1751" t="str">
            <v>Flat # 2, 1st Floor, Plot # 19-C, 8-Lane, Khayaban E Sehar, Phase-VII, DHA, Karachi</v>
          </cell>
          <cell r="X1751" t="str">
            <v>47812</v>
          </cell>
          <cell r="Z1751" t="str">
            <v>Barkatullah Khan Ahmedani</v>
          </cell>
          <cell r="AA1751" t="str">
            <v>1</v>
          </cell>
          <cell r="AB1751" t="str">
            <v>13000.01</v>
          </cell>
          <cell r="AD1751" t="str">
            <v>30/09/2011 00:00:00</v>
          </cell>
          <cell r="AE1751" t="str">
            <v>1</v>
          </cell>
          <cell r="AF1751" t="str">
            <v>00923343126801</v>
          </cell>
          <cell r="AH1751" t="str">
            <v>Karachi</v>
          </cell>
          <cell r="AI1751" t="str">
            <v>1</v>
          </cell>
          <cell r="AJ1751" t="str">
            <v>Cash Management Unit</v>
          </cell>
        </row>
        <row r="1752">
          <cell r="A1752">
            <v>50491</v>
          </cell>
          <cell r="B1752" t="str">
            <v>Muhammad Ahsan Badar</v>
          </cell>
          <cell r="C1752" t="str">
            <v>0180-101-0002691</v>
          </cell>
          <cell r="E1752" t="str">
            <v>Urdu Bazar</v>
          </cell>
          <cell r="F1752" t="str">
            <v>Lahore</v>
          </cell>
          <cell r="G1752" t="str">
            <v>Faysal Bank Ltd</v>
          </cell>
          <cell r="H1752" t="str">
            <v>10000</v>
          </cell>
          <cell r="I1752" t="str">
            <v>1</v>
          </cell>
          <cell r="J1752" t="str">
            <v>Faysal Bank Limited</v>
          </cell>
          <cell r="K1752">
            <v>3520250411473</v>
          </cell>
          <cell r="L1752" t="str">
            <v>03/10/1985 00:00:00</v>
          </cell>
          <cell r="M1752" t="str">
            <v>Relationship Officer</v>
          </cell>
          <cell r="N1752" t="str">
            <v>Resigned</v>
          </cell>
          <cell r="O1752" t="str">
            <v>03/03/2012 00:00:00</v>
          </cell>
          <cell r="P1752" t="str">
            <v>True</v>
          </cell>
          <cell r="Q1752" t="str">
            <v>False</v>
          </cell>
          <cell r="R1752" t="str">
            <v>False</v>
          </cell>
          <cell r="T1752" t="str">
            <v>H no. 7, St 74, imaan St. Mohallah Islam Pura Lahore</v>
          </cell>
          <cell r="U1752" t="str">
            <v>H no. 7, St 74, imaan St. Mohallah Islam Pura Lahore</v>
          </cell>
          <cell r="V1752" t="str">
            <v>H no. 7, St 74, imaan St. Mohallah Islam Pura Lahore</v>
          </cell>
          <cell r="W1752" t="str">
            <v>0</v>
          </cell>
          <cell r="X1752" t="str">
            <v>50491</v>
          </cell>
          <cell r="Z1752" t="str">
            <v>Muhammad Abdul Wajid</v>
          </cell>
          <cell r="AA1752" t="str">
            <v>1</v>
          </cell>
          <cell r="AB1752" t="str">
            <v>15000</v>
          </cell>
          <cell r="AD1752" t="str">
            <v>27/12/2011 00:00:00</v>
          </cell>
          <cell r="AE1752" t="str">
            <v>2</v>
          </cell>
          <cell r="AF1752" t="str">
            <v>00923004497029</v>
          </cell>
          <cell r="AH1752" t="str">
            <v>Lahore</v>
          </cell>
          <cell r="AI1752" t="str">
            <v>1</v>
          </cell>
          <cell r="AJ1752" t="str">
            <v>Cash Management Unit</v>
          </cell>
        </row>
        <row r="1753">
          <cell r="A1753">
            <v>57761</v>
          </cell>
          <cell r="B1753" t="str">
            <v>Adnan Quddus</v>
          </cell>
          <cell r="C1753" t="str">
            <v>0180-0060002931</v>
          </cell>
          <cell r="E1753" t="str">
            <v>Urdu Bazar</v>
          </cell>
          <cell r="F1753" t="str">
            <v>Lahore</v>
          </cell>
          <cell r="G1753" t="str">
            <v>Faysal Bank Ltd</v>
          </cell>
          <cell r="H1753" t="str">
            <v>10666.67</v>
          </cell>
          <cell r="I1753" t="str">
            <v>1</v>
          </cell>
          <cell r="J1753" t="str">
            <v>Faysal Bank Limited</v>
          </cell>
          <cell r="K1753">
            <v>3520233742881</v>
          </cell>
          <cell r="L1753" t="str">
            <v>15/02/1973 00:00:00</v>
          </cell>
          <cell r="M1753" t="str">
            <v>Relationship Officer</v>
          </cell>
          <cell r="N1753" t="str">
            <v>Resigned</v>
          </cell>
          <cell r="O1753" t="str">
            <v>12/10/2012 00:00:00</v>
          </cell>
          <cell r="P1753" t="str">
            <v>True</v>
          </cell>
          <cell r="Q1753" t="str">
            <v>True</v>
          </cell>
          <cell r="R1753" t="str">
            <v>False</v>
          </cell>
          <cell r="S1753" t="str">
            <v>zha_347@hotmail.com</v>
          </cell>
          <cell r="T1753" t="str">
            <v>H no. 347, St no. 4, Lorex Colony Garhi Shaoo Lahore</v>
          </cell>
          <cell r="U1753" t="str">
            <v>H no. 347, St no. 4, Lorex Colony Garhi Shaoo Lahore</v>
          </cell>
          <cell r="V1753" t="str">
            <v>H no. 347, St no. 4, Lorex Colony Garhi Shaoo Lahore</v>
          </cell>
          <cell r="W1753" t="str">
            <v>0</v>
          </cell>
          <cell r="X1753" t="str">
            <v>57761</v>
          </cell>
          <cell r="Z1753" t="str">
            <v>Abdul Quddus</v>
          </cell>
          <cell r="AA1753" t="str">
            <v>1</v>
          </cell>
          <cell r="AB1753" t="str">
            <v>16000.01</v>
          </cell>
          <cell r="AD1753" t="str">
            <v>08/08/2012 00:00:00</v>
          </cell>
          <cell r="AE1753" t="str">
            <v>2</v>
          </cell>
          <cell r="AF1753" t="str">
            <v>00923224371740</v>
          </cell>
          <cell r="AH1753" t="str">
            <v>Lahore</v>
          </cell>
          <cell r="AI1753" t="str">
            <v>1</v>
          </cell>
          <cell r="AJ1753" t="str">
            <v>Cash Management Unit</v>
          </cell>
        </row>
        <row r="1754">
          <cell r="A1754">
            <v>61014</v>
          </cell>
          <cell r="B1754" t="str">
            <v>Syed Uzair Uddin</v>
          </cell>
          <cell r="C1754" t="str">
            <v>0335-000603429009</v>
          </cell>
          <cell r="D1754" t="str">
            <v>0335</v>
          </cell>
          <cell r="E1754" t="str">
            <v>Gulshan-e-Iqbal (III) Branch,</v>
          </cell>
          <cell r="F1754" t="str">
            <v>Karachi</v>
          </cell>
          <cell r="G1754" t="str">
            <v>Faysal Bank Ltd</v>
          </cell>
          <cell r="H1754" t="str">
            <v>9333.33</v>
          </cell>
          <cell r="I1754" t="str">
            <v>1</v>
          </cell>
          <cell r="J1754" t="str">
            <v>Faysal Bank Limited</v>
          </cell>
          <cell r="K1754">
            <v>4210191021663</v>
          </cell>
          <cell r="L1754" t="str">
            <v>07/06/1985 00:00:00</v>
          </cell>
          <cell r="M1754" t="str">
            <v>Relationship Officer</v>
          </cell>
          <cell r="N1754" t="str">
            <v>Active</v>
          </cell>
          <cell r="P1754" t="str">
            <v>True</v>
          </cell>
          <cell r="Q1754" t="str">
            <v>False</v>
          </cell>
          <cell r="R1754" t="str">
            <v>False</v>
          </cell>
          <cell r="S1754" t="str">
            <v>suzair85@gmail.com</v>
          </cell>
          <cell r="T1754" t="str">
            <v>Flat no. 26, Decenet Paridise BS-3 FB Area , Block 22, Karachi</v>
          </cell>
          <cell r="U1754" t="str">
            <v>Flat no. 26, Decenet Paridise BS-3 FB Area , Block 22, Karachi</v>
          </cell>
          <cell r="V1754" t="str">
            <v>H # R-835, Block 18, FB Area, Karachi</v>
          </cell>
          <cell r="W1754" t="str">
            <v>03212423667</v>
          </cell>
          <cell r="X1754" t="str">
            <v>61014</v>
          </cell>
          <cell r="Z1754" t="str">
            <v>Syed Zaheer Uddin</v>
          </cell>
          <cell r="AA1754" t="str">
            <v>1</v>
          </cell>
          <cell r="AB1754" t="str">
            <v>14000</v>
          </cell>
          <cell r="AD1754" t="str">
            <v>11/02/2013 00:00:00</v>
          </cell>
          <cell r="AE1754" t="str">
            <v>1</v>
          </cell>
          <cell r="AF1754" t="str">
            <v>00923432468398</v>
          </cell>
          <cell r="AH1754" t="str">
            <v>Karachi</v>
          </cell>
          <cell r="AI1754" t="str">
            <v>1</v>
          </cell>
          <cell r="AJ1754" t="str">
            <v>Branch Distribution</v>
          </cell>
        </row>
        <row r="1755">
          <cell r="A1755">
            <v>63059</v>
          </cell>
          <cell r="B1755" t="str">
            <v>Mudassar Ali</v>
          </cell>
          <cell r="C1755" t="str">
            <v>282-006000000150</v>
          </cell>
          <cell r="D1755" t="str">
            <v>0282</v>
          </cell>
          <cell r="E1755" t="str">
            <v>Tufail Road Branch,</v>
          </cell>
          <cell r="F1755" t="str">
            <v>Lahore</v>
          </cell>
          <cell r="G1755" t="str">
            <v>Faysal Bank Ltd</v>
          </cell>
          <cell r="H1755" t="str">
            <v>11333.33</v>
          </cell>
          <cell r="I1755" t="str">
            <v>1</v>
          </cell>
          <cell r="J1755" t="str">
            <v>Faysal Bank Limited</v>
          </cell>
          <cell r="K1755">
            <v>3520119326893</v>
          </cell>
          <cell r="L1755" t="str">
            <v>17/12/1987 00:00:00</v>
          </cell>
          <cell r="M1755" t="str">
            <v>Relationship Officer</v>
          </cell>
          <cell r="N1755" t="str">
            <v>Active</v>
          </cell>
          <cell r="P1755" t="str">
            <v>True</v>
          </cell>
          <cell r="Q1755" t="str">
            <v>False</v>
          </cell>
          <cell r="R1755" t="str">
            <v>False</v>
          </cell>
          <cell r="S1755" t="str">
            <v>mudeser_ali@hotmail.com</v>
          </cell>
          <cell r="T1755" t="str">
            <v>H no. 1/182, St no. 16, Defence Housing Authority Block Y, Lahore</v>
          </cell>
          <cell r="U1755" t="str">
            <v>H no. 1/182, St no. 16, Defence Housing Authority Block Y, Lahore</v>
          </cell>
          <cell r="V1755" t="str">
            <v>H no. 1/182, St no. 16, Defence Housing Authority Block Y, Lahore</v>
          </cell>
          <cell r="W1755" t="str">
            <v>03214245786</v>
          </cell>
          <cell r="X1755" t="str">
            <v>63059</v>
          </cell>
          <cell r="Z1755" t="str">
            <v>Jamil Hussain</v>
          </cell>
          <cell r="AA1755" t="str">
            <v>1</v>
          </cell>
          <cell r="AB1755" t="str">
            <v>17000</v>
          </cell>
          <cell r="AD1755" t="str">
            <v>27/05/2013 00:00:00</v>
          </cell>
          <cell r="AE1755" t="str">
            <v>1</v>
          </cell>
          <cell r="AF1755" t="str">
            <v>00923214246483</v>
          </cell>
          <cell r="AH1755" t="str">
            <v>Lahore</v>
          </cell>
          <cell r="AI1755" t="str">
            <v>1</v>
          </cell>
          <cell r="AJ1755" t="str">
            <v>Branch Distribution</v>
          </cell>
        </row>
        <row r="1756">
          <cell r="A1756">
            <v>64149</v>
          </cell>
          <cell r="B1756" t="str">
            <v>Kamran Ali</v>
          </cell>
          <cell r="C1756" t="str">
            <v>0405-101000000243</v>
          </cell>
          <cell r="D1756" t="str">
            <v>0405</v>
          </cell>
          <cell r="E1756" t="str">
            <v>Khayam Chok Brnach</v>
          </cell>
          <cell r="F1756" t="str">
            <v>Sargodha</v>
          </cell>
          <cell r="G1756" t="str">
            <v>Faysal Bank Ltd</v>
          </cell>
          <cell r="H1756" t="str">
            <v>10333.33</v>
          </cell>
          <cell r="I1756" t="str">
            <v>1</v>
          </cell>
          <cell r="J1756" t="str">
            <v>Faysal Bank Limited</v>
          </cell>
          <cell r="K1756">
            <v>3840604468299</v>
          </cell>
          <cell r="L1756" t="str">
            <v>04/02/1993 00:00:00</v>
          </cell>
          <cell r="M1756" t="str">
            <v>Relationship Officer</v>
          </cell>
          <cell r="N1756" t="str">
            <v>Active</v>
          </cell>
          <cell r="P1756" t="str">
            <v>True</v>
          </cell>
          <cell r="Q1756" t="str">
            <v>False</v>
          </cell>
          <cell r="R1756" t="str">
            <v>False</v>
          </cell>
          <cell r="T1756" t="str">
            <v>Dera Raja Khan Soomro Matila Kot Momin Sargodha</v>
          </cell>
          <cell r="U1756" t="str">
            <v>Dera Raja Khan Soomro Matila Kot Momin Sargodha</v>
          </cell>
          <cell r="V1756" t="str">
            <v>Dera Raja Khan Soomro Matila Kot Momin Sargodha</v>
          </cell>
          <cell r="W1756" t="str">
            <v>03414533830</v>
          </cell>
          <cell r="X1756" t="str">
            <v>64149</v>
          </cell>
          <cell r="Z1756" t="str">
            <v>Muzaffar Ali</v>
          </cell>
          <cell r="AA1756" t="str">
            <v>1</v>
          </cell>
          <cell r="AB1756" t="str">
            <v>15500</v>
          </cell>
          <cell r="AD1756" t="str">
            <v>24/07/2013 00:00:00</v>
          </cell>
          <cell r="AE1756" t="str">
            <v>1</v>
          </cell>
          <cell r="AF1756" t="str">
            <v>00923016746868</v>
          </cell>
          <cell r="AH1756" t="str">
            <v>Sargodha</v>
          </cell>
          <cell r="AI1756" t="str">
            <v>1</v>
          </cell>
          <cell r="AJ1756" t="str">
            <v>Branch Distribution</v>
          </cell>
        </row>
        <row r="1757">
          <cell r="A1757">
            <v>61219</v>
          </cell>
          <cell r="B1757" t="str">
            <v>Kapil Kumar</v>
          </cell>
          <cell r="C1757" t="str">
            <v>02301010001845</v>
          </cell>
          <cell r="E1757" t="str">
            <v>Race Cource Branch</v>
          </cell>
          <cell r="F1757" t="str">
            <v>Sukkur</v>
          </cell>
          <cell r="G1757" t="str">
            <v>Faysal Bank Ltd</v>
          </cell>
          <cell r="H1757" t="str">
            <v>9333.33</v>
          </cell>
          <cell r="I1757" t="str">
            <v>1</v>
          </cell>
          <cell r="J1757" t="str">
            <v>Faysal Bank Limited</v>
          </cell>
          <cell r="K1757">
            <v>4550118644779</v>
          </cell>
          <cell r="L1757" t="str">
            <v>10/07/1980 00:00:00</v>
          </cell>
          <cell r="M1757" t="str">
            <v>Relationship Officer</v>
          </cell>
          <cell r="N1757" t="str">
            <v>Resigned</v>
          </cell>
          <cell r="O1757" t="str">
            <v>01/07/2013 00:00:00</v>
          </cell>
          <cell r="P1757" t="str">
            <v>True</v>
          </cell>
          <cell r="Q1757" t="str">
            <v>False</v>
          </cell>
          <cell r="R1757" t="str">
            <v>False</v>
          </cell>
          <cell r="T1757" t="str">
            <v>Qasim Ghani Ali Abad Panu Aqil Town Sukkur</v>
          </cell>
          <cell r="U1757" t="str">
            <v>Qasim Ghani Ali Abad Panu Aqil Town Sukkur</v>
          </cell>
          <cell r="V1757" t="str">
            <v>Qasim Ghani Ali Abad Panu Aqil Town Sukkur</v>
          </cell>
          <cell r="W1757" t="str">
            <v>0</v>
          </cell>
          <cell r="X1757" t="str">
            <v>61219</v>
          </cell>
          <cell r="Z1757" t="str">
            <v>Heera Nand Hindu</v>
          </cell>
          <cell r="AA1757" t="str">
            <v>1</v>
          </cell>
          <cell r="AB1757" t="str">
            <v>14000</v>
          </cell>
          <cell r="AD1757" t="str">
            <v>01/03/2013 00:00:00</v>
          </cell>
          <cell r="AE1757" t="str">
            <v>2</v>
          </cell>
          <cell r="AF1757" t="str">
            <v>00923453737776</v>
          </cell>
          <cell r="AH1757" t="str">
            <v>Pano Akil</v>
          </cell>
          <cell r="AI1757" t="str">
            <v>2</v>
          </cell>
          <cell r="AJ1757" t="str">
            <v>Branch Distribution</v>
          </cell>
        </row>
        <row r="1758">
          <cell r="A1758">
            <v>62209</v>
          </cell>
          <cell r="B1758" t="str">
            <v>Muhammad Hassan Mehdi</v>
          </cell>
          <cell r="C1758" t="str">
            <v>0210-0060000190</v>
          </cell>
          <cell r="E1758" t="str">
            <v>Gulshan Block 2</v>
          </cell>
          <cell r="F1758" t="str">
            <v>Karachi</v>
          </cell>
          <cell r="G1758" t="str">
            <v>Faysal Bank Ltd</v>
          </cell>
          <cell r="H1758" t="str">
            <v>11333.33</v>
          </cell>
          <cell r="I1758" t="str">
            <v>1</v>
          </cell>
          <cell r="J1758" t="str">
            <v>Faysal Bank Limited</v>
          </cell>
          <cell r="K1758">
            <v>3320109648739</v>
          </cell>
          <cell r="L1758" t="str">
            <v>05/08/1986 00:00:00</v>
          </cell>
          <cell r="M1758" t="str">
            <v>Relationship Officer</v>
          </cell>
          <cell r="N1758" t="str">
            <v>Active</v>
          </cell>
          <cell r="P1758" t="str">
            <v>True</v>
          </cell>
          <cell r="Q1758" t="str">
            <v>False</v>
          </cell>
          <cell r="R1758" t="str">
            <v>False</v>
          </cell>
          <cell r="T1758" t="str">
            <v>Near Qabristan Near Dar-ul-Shafqat Mohallah Rehman Abad Chinot Jhang</v>
          </cell>
          <cell r="U1758" t="str">
            <v>Near Qabristan Near Dar-ul-Shafqat Mohallah Rehman Abad Chinot Jhang</v>
          </cell>
          <cell r="V1758" t="str">
            <v>H # L-924, Sector 41-B, Korangi 2-1/2, Karachi</v>
          </cell>
          <cell r="W1758" t="str">
            <v>03007751272</v>
          </cell>
          <cell r="X1758" t="str">
            <v>62209</v>
          </cell>
          <cell r="Z1758" t="str">
            <v>Syed Mosthassan Mehdi</v>
          </cell>
          <cell r="AA1758" t="str">
            <v>1</v>
          </cell>
          <cell r="AB1758" t="str">
            <v>17000</v>
          </cell>
          <cell r="AD1758" t="str">
            <v>17/04/2013 00:00:00</v>
          </cell>
          <cell r="AE1758" t="str">
            <v>2</v>
          </cell>
          <cell r="AF1758" t="str">
            <v>00923336716529</v>
          </cell>
          <cell r="AH1758" t="str">
            <v>Chiniot</v>
          </cell>
          <cell r="AI1758" t="str">
            <v>1</v>
          </cell>
          <cell r="AJ1758" t="str">
            <v>Branch Distribution</v>
          </cell>
        </row>
        <row r="1759">
          <cell r="A1759">
            <v>61555</v>
          </cell>
          <cell r="B1759" t="str">
            <v>Muhammad Sufyan Tariq</v>
          </cell>
          <cell r="C1759" t="str">
            <v>025715000000003</v>
          </cell>
          <cell r="E1759" t="str">
            <v>Jhelum</v>
          </cell>
          <cell r="F1759" t="str">
            <v>Jhelum</v>
          </cell>
          <cell r="G1759" t="str">
            <v>Faysal Bank Ltd</v>
          </cell>
          <cell r="H1759" t="str">
            <v>9333.33</v>
          </cell>
          <cell r="I1759" t="str">
            <v>1</v>
          </cell>
          <cell r="J1759" t="str">
            <v>Faysal Bank Limited</v>
          </cell>
          <cell r="K1759">
            <v>3420360895201</v>
          </cell>
          <cell r="L1759" t="str">
            <v>10/03/1992 00:00:00</v>
          </cell>
          <cell r="M1759" t="str">
            <v>Relationship Officer</v>
          </cell>
          <cell r="N1759" t="str">
            <v>Active</v>
          </cell>
          <cell r="P1759" t="str">
            <v>True</v>
          </cell>
          <cell r="Q1759" t="str">
            <v>False</v>
          </cell>
          <cell r="R1759" t="str">
            <v>False</v>
          </cell>
          <cell r="T1759" t="str">
            <v>Mohallah Bagh Sarai aalamgir, Dist Gujrat</v>
          </cell>
          <cell r="U1759" t="str">
            <v>Mohallah Bagh Sarai aalamgir, Dist Gujrat</v>
          </cell>
          <cell r="V1759" t="str">
            <v>Mohallah Bagh Sarai aalamgir, Dist Gujrat</v>
          </cell>
          <cell r="W1759" t="str">
            <v>651935</v>
          </cell>
          <cell r="X1759" t="str">
            <v>61555</v>
          </cell>
          <cell r="Z1759" t="str">
            <v>Muhammad Tariq</v>
          </cell>
          <cell r="AA1759" t="str">
            <v>1</v>
          </cell>
          <cell r="AB1759" t="str">
            <v>14000</v>
          </cell>
          <cell r="AD1759" t="str">
            <v>11/03/2013 00:00:00</v>
          </cell>
          <cell r="AE1759" t="str">
            <v>1</v>
          </cell>
          <cell r="AF1759" t="str">
            <v>00923009577576</v>
          </cell>
          <cell r="AH1759" t="str">
            <v>Gujrat</v>
          </cell>
          <cell r="AI1759" t="str">
            <v>1</v>
          </cell>
          <cell r="AJ1759" t="str">
            <v>Branch Distribution</v>
          </cell>
        </row>
        <row r="1760">
          <cell r="A1760">
            <v>61216</v>
          </cell>
          <cell r="B1760" t="str">
            <v>Saqib Rasheed</v>
          </cell>
          <cell r="C1760" t="str">
            <v>157-1010014415</v>
          </cell>
          <cell r="E1760" t="str">
            <v>Main Rahim Yar Khan</v>
          </cell>
          <cell r="F1760" t="str">
            <v>Rahim Yar Khan</v>
          </cell>
          <cell r="G1760" t="str">
            <v>Faysal Bank Ltd</v>
          </cell>
          <cell r="H1760" t="str">
            <v>11333.33</v>
          </cell>
          <cell r="I1760" t="str">
            <v>1</v>
          </cell>
          <cell r="J1760" t="str">
            <v>Faysal Bank Limited</v>
          </cell>
          <cell r="K1760">
            <v>3130380888335</v>
          </cell>
          <cell r="L1760" t="str">
            <v>13/03/1987 00:00:00</v>
          </cell>
          <cell r="M1760" t="str">
            <v>Relationship Officer</v>
          </cell>
          <cell r="N1760" t="str">
            <v>Active</v>
          </cell>
          <cell r="P1760" t="str">
            <v>True</v>
          </cell>
          <cell r="Q1760" t="str">
            <v>False</v>
          </cell>
          <cell r="R1760" t="str">
            <v>False</v>
          </cell>
          <cell r="S1760" t="str">
            <v>saqib125_khan@yahoo.com</v>
          </cell>
          <cell r="T1760" t="str">
            <v>H no. 388/B-IV, St no. 04, Amant Ali Rahim Yar Khan</v>
          </cell>
          <cell r="U1760" t="str">
            <v>H no. 388/B-IV, St no. 04, Amant Ali Rahim Yar Khan</v>
          </cell>
          <cell r="V1760" t="str">
            <v>H no. 388/B-IV, St no. 04, Amant Ali Rahim Yar Khan</v>
          </cell>
          <cell r="W1760" t="str">
            <v>03017750354</v>
          </cell>
          <cell r="X1760" t="str">
            <v>61216</v>
          </cell>
          <cell r="Z1760" t="str">
            <v>Rasheed Ahmed</v>
          </cell>
          <cell r="AA1760" t="str">
            <v>1</v>
          </cell>
          <cell r="AB1760" t="str">
            <v>17000</v>
          </cell>
          <cell r="AD1760" t="str">
            <v>15/03/2013 00:00:00</v>
          </cell>
          <cell r="AE1760" t="str">
            <v>1</v>
          </cell>
          <cell r="AF1760" t="str">
            <v>00923337475780</v>
          </cell>
          <cell r="AH1760" t="str">
            <v>Rahim Yar Khan</v>
          </cell>
          <cell r="AI1760" t="str">
            <v>1</v>
          </cell>
          <cell r="AJ1760" t="str">
            <v>Branch Distribution</v>
          </cell>
        </row>
        <row r="1761">
          <cell r="A1761">
            <v>29278</v>
          </cell>
          <cell r="B1761" t="str">
            <v>Muhammad Zeeshan Zulqurnain Akram</v>
          </cell>
          <cell r="C1761" t="str">
            <v>125-0060005974</v>
          </cell>
          <cell r="E1761" t="str">
            <v>DHA 'H' Block Br</v>
          </cell>
          <cell r="F1761" t="str">
            <v>Lahore</v>
          </cell>
          <cell r="G1761" t="str">
            <v>Faysal Bank Ltd</v>
          </cell>
          <cell r="H1761" t="str">
            <v>10000</v>
          </cell>
          <cell r="I1761" t="str">
            <v>1</v>
          </cell>
          <cell r="J1761" t="str">
            <v>Faysal Bank Limited</v>
          </cell>
          <cell r="K1761">
            <v>3520279094835</v>
          </cell>
          <cell r="L1761" t="str">
            <v>01/09/1984 00:00:00</v>
          </cell>
          <cell r="M1761" t="str">
            <v>Personal Banking Officer-FS</v>
          </cell>
          <cell r="N1761" t="str">
            <v>Resigned</v>
          </cell>
          <cell r="O1761" t="str">
            <v>31/05/2009 00:00:00</v>
          </cell>
          <cell r="P1761" t="str">
            <v>True</v>
          </cell>
          <cell r="Q1761" t="str">
            <v>True</v>
          </cell>
          <cell r="R1761" t="str">
            <v>False</v>
          </cell>
          <cell r="T1761" t="str">
            <v>H.#106 Mumdoot Block Mustafa Town,Lahore</v>
          </cell>
          <cell r="W1761" t="str">
            <v>923224810920</v>
          </cell>
          <cell r="X1761" t="str">
            <v>29278</v>
          </cell>
          <cell r="Z1761" t="str">
            <v>Muhammad Akram</v>
          </cell>
          <cell r="AA1761" t="str">
            <v>1</v>
          </cell>
          <cell r="AB1761" t="str">
            <v>15000</v>
          </cell>
          <cell r="AD1761" t="str">
            <v>13/10/2008 00:00:00</v>
          </cell>
          <cell r="AE1761" t="str">
            <v>1</v>
          </cell>
          <cell r="AI1761" t="str">
            <v>1</v>
          </cell>
          <cell r="AJ1761" t="str">
            <v>General Division</v>
          </cell>
        </row>
        <row r="1762">
          <cell r="A1762">
            <v>29220</v>
          </cell>
          <cell r="B1762" t="str">
            <v>Ali Asif Ghaffar</v>
          </cell>
          <cell r="C1762" t="str">
            <v>0229-101-0000615</v>
          </cell>
          <cell r="D1762" t="str">
            <v>0229</v>
          </cell>
          <cell r="E1762" t="str">
            <v>G.T Road Branch</v>
          </cell>
          <cell r="F1762" t="str">
            <v>Mian Channu</v>
          </cell>
          <cell r="G1762" t="str">
            <v>Faysal Bank Ltd</v>
          </cell>
          <cell r="H1762" t="str">
            <v>9994.67</v>
          </cell>
          <cell r="I1762" t="str">
            <v>1</v>
          </cell>
          <cell r="J1762" t="str">
            <v>Faysal Bank Limited</v>
          </cell>
          <cell r="K1762">
            <v>3610404837897</v>
          </cell>
          <cell r="L1762" t="str">
            <v>22/10/1975 00:00:00</v>
          </cell>
          <cell r="M1762" t="str">
            <v>Recovery Officer</v>
          </cell>
          <cell r="N1762" t="str">
            <v>Resigned</v>
          </cell>
          <cell r="O1762" t="str">
            <v>02/07/2013 00:00:00</v>
          </cell>
          <cell r="P1762" t="str">
            <v>True</v>
          </cell>
          <cell r="Q1762" t="str">
            <v>True</v>
          </cell>
          <cell r="R1762" t="str">
            <v>False</v>
          </cell>
          <cell r="S1762" t="str">
            <v>aliasifg@yahoo.com</v>
          </cell>
          <cell r="T1762" t="str">
            <v>H # 42, talamba Road, Elim Din colony, mian Chanu, Khanewal</v>
          </cell>
          <cell r="U1762" t="str">
            <v>H # 42, talamba Road, Elim Din colony, mian Chanu, Khanewal</v>
          </cell>
          <cell r="V1762" t="str">
            <v>H#: 42 Ilam Din Colony St#,Mianchanu</v>
          </cell>
          <cell r="W1762" t="str">
            <v>03004416788</v>
          </cell>
          <cell r="X1762" t="str">
            <v>29220</v>
          </cell>
          <cell r="Z1762" t="str">
            <v>Abdul Ghaffar Ahmed</v>
          </cell>
          <cell r="AA1762" t="str">
            <v>1</v>
          </cell>
          <cell r="AB1762" t="str">
            <v>14992.01</v>
          </cell>
          <cell r="AD1762" t="str">
            <v>07/10/2008 00:00:00</v>
          </cell>
          <cell r="AE1762" t="str">
            <v>2</v>
          </cell>
          <cell r="AF1762" t="str">
            <v>00923004416788</v>
          </cell>
          <cell r="AG1762" t="str">
            <v>0229.Mian Channu Branch</v>
          </cell>
          <cell r="AH1762" t="str">
            <v>Mian Channu</v>
          </cell>
          <cell r="AI1762" t="str">
            <v>1</v>
          </cell>
          <cell r="AJ1762" t="str">
            <v>General Division</v>
          </cell>
        </row>
        <row r="1763">
          <cell r="A1763">
            <v>63180</v>
          </cell>
          <cell r="B1763" t="str">
            <v>Samina Shafiq Shaikh</v>
          </cell>
          <cell r="F1763" t="str">
            <v>Karachi</v>
          </cell>
          <cell r="H1763" t="str">
            <v>10000</v>
          </cell>
          <cell r="I1763" t="str">
            <v>1</v>
          </cell>
          <cell r="J1763" t="str">
            <v>Faysal Bank Limited</v>
          </cell>
          <cell r="K1763">
            <v>4250180874702</v>
          </cell>
          <cell r="L1763" t="str">
            <v>20/10/1985 00:00:00</v>
          </cell>
          <cell r="M1763" t="str">
            <v>CIC Officer</v>
          </cell>
          <cell r="N1763" t="str">
            <v>Pending</v>
          </cell>
          <cell r="P1763" t="str">
            <v>False</v>
          </cell>
          <cell r="Q1763" t="str">
            <v>False</v>
          </cell>
          <cell r="R1763" t="str">
            <v>False</v>
          </cell>
          <cell r="T1763" t="str">
            <v>H no. A-11, Rufi Homes Scheme 33, Gulzar Hijri Malir Karachi</v>
          </cell>
          <cell r="X1763" t="str">
            <v>63180</v>
          </cell>
          <cell r="Z1763" t="str">
            <v>Shafiq Ahmed Sheikh</v>
          </cell>
          <cell r="AA1763" t="str">
            <v>2</v>
          </cell>
          <cell r="AB1763" t="str">
            <v>15000</v>
          </cell>
          <cell r="AD1763" t="str">
            <v>12/06/2013 00:00:00</v>
          </cell>
          <cell r="AJ1763" t="str">
            <v>E Banking and Wealth Products</v>
          </cell>
        </row>
        <row r="1764">
          <cell r="A1764">
            <v>63195</v>
          </cell>
          <cell r="B1764" t="str">
            <v>Munam Ahmed</v>
          </cell>
          <cell r="F1764" t="str">
            <v>Karachi</v>
          </cell>
          <cell r="H1764" t="str">
            <v>10000</v>
          </cell>
          <cell r="I1764" t="str">
            <v>1</v>
          </cell>
          <cell r="J1764" t="str">
            <v>Faysal Bank Limited</v>
          </cell>
          <cell r="K1764">
            <v>4210132781497</v>
          </cell>
          <cell r="L1764" t="str">
            <v>07/08/1988 00:00:00</v>
          </cell>
          <cell r="M1764" t="str">
            <v>CIC Officer</v>
          </cell>
          <cell r="N1764" t="str">
            <v>Pending</v>
          </cell>
          <cell r="P1764" t="str">
            <v>False</v>
          </cell>
          <cell r="Q1764" t="str">
            <v>False</v>
          </cell>
          <cell r="R1764" t="str">
            <v>False</v>
          </cell>
          <cell r="T1764" t="str">
            <v>H no. A-197, St no. 10, Sakhi Hassan North nazimabad Block N, Karachi</v>
          </cell>
          <cell r="X1764" t="str">
            <v>63195</v>
          </cell>
          <cell r="Z1764" t="str">
            <v>Gulfam Ahmed</v>
          </cell>
          <cell r="AA1764" t="str">
            <v>1</v>
          </cell>
          <cell r="AB1764" t="str">
            <v>15000</v>
          </cell>
          <cell r="AD1764" t="str">
            <v>12/06/2013 00:00:00</v>
          </cell>
          <cell r="AE1764" t="str">
            <v>-1</v>
          </cell>
          <cell r="AJ1764" t="str">
            <v>E Banking and Wealth Products</v>
          </cell>
        </row>
        <row r="1765">
          <cell r="A1765">
            <v>62067</v>
          </cell>
          <cell r="B1765" t="str">
            <v>Naila Ramzan</v>
          </cell>
          <cell r="C1765" t="str">
            <v>3015-3070000055</v>
          </cell>
          <cell r="E1765" t="str">
            <v>Gulistan-e-Jauhar</v>
          </cell>
          <cell r="F1765" t="str">
            <v>Karachi</v>
          </cell>
          <cell r="G1765" t="str">
            <v>Faysal Bank Ltd</v>
          </cell>
          <cell r="H1765" t="str">
            <v>10000</v>
          </cell>
          <cell r="I1765" t="str">
            <v>1</v>
          </cell>
          <cell r="J1765" t="str">
            <v>Faysal Bank Limited</v>
          </cell>
          <cell r="K1765">
            <v>4220177605394</v>
          </cell>
          <cell r="L1765" t="str">
            <v>08/02/1985 00:00:00</v>
          </cell>
          <cell r="M1765" t="str">
            <v>CIC Officer</v>
          </cell>
          <cell r="N1765" t="str">
            <v>Active</v>
          </cell>
          <cell r="P1765" t="str">
            <v>True</v>
          </cell>
          <cell r="Q1765" t="str">
            <v>False</v>
          </cell>
          <cell r="R1765" t="str">
            <v>False</v>
          </cell>
          <cell r="S1765" t="str">
            <v>naila.ramzan@hotmail.com</v>
          </cell>
          <cell r="T1765" t="str">
            <v>Chak # 359 JB, PO Darya Nangal, Toba Tek Singh</v>
          </cell>
          <cell r="U1765" t="str">
            <v>H no. 05, SRE Majeed National Stadium Road Dalmia Block CPO 16, Karachi</v>
          </cell>
          <cell r="V1765" t="str">
            <v>Comm 01, St #8, Karachi</v>
          </cell>
          <cell r="W1765" t="str">
            <v>0</v>
          </cell>
          <cell r="X1765" t="str">
            <v>62067</v>
          </cell>
          <cell r="Z1765" t="str">
            <v>Muhammad Ramzan</v>
          </cell>
          <cell r="AA1765" t="str">
            <v>2</v>
          </cell>
          <cell r="AB1765" t="str">
            <v>15000</v>
          </cell>
          <cell r="AD1765" t="str">
            <v>08/04/2013 00:00:00</v>
          </cell>
          <cell r="AE1765" t="str">
            <v>1</v>
          </cell>
          <cell r="AF1765" t="str">
            <v>00923432169803</v>
          </cell>
          <cell r="AH1765" t="str">
            <v>Karachi</v>
          </cell>
          <cell r="AI1765" t="str">
            <v>1</v>
          </cell>
          <cell r="AJ1765" t="str">
            <v>E Banking and Wealth Products</v>
          </cell>
        </row>
        <row r="1766">
          <cell r="A1766">
            <v>61001</v>
          </cell>
          <cell r="B1766" t="str">
            <v>Sher Muhammad</v>
          </cell>
          <cell r="C1766" t="str">
            <v>0335-0060000083</v>
          </cell>
          <cell r="D1766" t="str">
            <v>0335</v>
          </cell>
          <cell r="E1766" t="str">
            <v>Gulshan-e-Iqbal (III) Branch,</v>
          </cell>
          <cell r="F1766" t="str">
            <v>Karachi</v>
          </cell>
          <cell r="G1766" t="str">
            <v>Faysal Bank Ltd</v>
          </cell>
          <cell r="H1766" t="str">
            <v>10666.67</v>
          </cell>
          <cell r="I1766" t="str">
            <v>1</v>
          </cell>
          <cell r="J1766" t="str">
            <v>Faysal Bank Limited</v>
          </cell>
          <cell r="K1766">
            <v>4420325550713</v>
          </cell>
          <cell r="L1766" t="str">
            <v>19/08/1986 00:00:00</v>
          </cell>
          <cell r="M1766" t="str">
            <v>CIC Officer</v>
          </cell>
          <cell r="N1766" t="str">
            <v>Resigned</v>
          </cell>
          <cell r="O1766" t="str">
            <v>31/07/2013 00:00:00</v>
          </cell>
          <cell r="P1766" t="str">
            <v>True</v>
          </cell>
          <cell r="Q1766" t="str">
            <v>True</v>
          </cell>
          <cell r="R1766" t="str">
            <v>False</v>
          </cell>
          <cell r="S1766" t="str">
            <v>sher_muhammad_86@yahoo.com</v>
          </cell>
          <cell r="T1766" t="str">
            <v>House no 116/31 Ward 01Mohallah Makkhi Market Blk 2 Sanghar</v>
          </cell>
          <cell r="U1766" t="str">
            <v>House no 116/31 Ward 01Mohallah Makkhi Market Blk 2 Sanghar</v>
          </cell>
          <cell r="V1766" t="str">
            <v>B-11, Galant Summit, Near Nipa G-I Iqbal -II</v>
          </cell>
          <cell r="W1766" t="str">
            <v>0</v>
          </cell>
          <cell r="X1766" t="str">
            <v>61001</v>
          </cell>
          <cell r="Z1766" t="str">
            <v>Ghulam Rasool</v>
          </cell>
          <cell r="AA1766" t="str">
            <v>1</v>
          </cell>
          <cell r="AB1766" t="str">
            <v>16000.01</v>
          </cell>
          <cell r="AD1766" t="str">
            <v>28/02/2013 00:00:00</v>
          </cell>
          <cell r="AE1766" t="str">
            <v>1</v>
          </cell>
          <cell r="AF1766" t="str">
            <v>00923361184988</v>
          </cell>
          <cell r="AH1766" t="str">
            <v>Sanghar</v>
          </cell>
          <cell r="AI1766" t="str">
            <v>1</v>
          </cell>
          <cell r="AJ1766" t="str">
            <v>E Banking and Wealth Products</v>
          </cell>
        </row>
        <row r="1767">
          <cell r="A1767">
            <v>61003</v>
          </cell>
          <cell r="B1767" t="str">
            <v>Syeda Maria Zafar</v>
          </cell>
          <cell r="C1767" t="str">
            <v>144-0060000088</v>
          </cell>
          <cell r="D1767" t="str">
            <v>0103</v>
          </cell>
          <cell r="E1767" t="str">
            <v>0103.Honda Site Korangi, Karachi</v>
          </cell>
          <cell r="F1767" t="str">
            <v>Karachi</v>
          </cell>
          <cell r="G1767" t="str">
            <v>Faysal Bank Ltd</v>
          </cell>
          <cell r="H1767" t="str">
            <v>10666.67</v>
          </cell>
          <cell r="I1767" t="str">
            <v>1</v>
          </cell>
          <cell r="J1767" t="str">
            <v>Faysal Bank Limited</v>
          </cell>
          <cell r="K1767">
            <v>4210160044698</v>
          </cell>
          <cell r="L1767" t="str">
            <v>16/04/1991 00:00:00</v>
          </cell>
          <cell r="M1767" t="str">
            <v>CIC Officer</v>
          </cell>
          <cell r="N1767" t="str">
            <v>Resigned</v>
          </cell>
          <cell r="O1767" t="str">
            <v>29/08/2013 00:00:00</v>
          </cell>
          <cell r="P1767" t="str">
            <v>True</v>
          </cell>
          <cell r="Q1767" t="str">
            <v>True</v>
          </cell>
          <cell r="R1767" t="str">
            <v>False</v>
          </cell>
          <cell r="S1767" t="str">
            <v>maria.zafar26@gmail.com</v>
          </cell>
          <cell r="T1767" t="str">
            <v>H # 166, KBR Block 1, Muhalla Bufferzone, North Nazimabad Town, Sector 16-A, Karachi</v>
          </cell>
          <cell r="U1767" t="str">
            <v>H # 166, KBR Block 1, Muhalla Bufferzone, North Nazimabad Town, Sector 16-A, Karachi</v>
          </cell>
          <cell r="V1767" t="str">
            <v>H # 166, KBR Block 1, Muhalla Bufferzone, North Nazimabad Town, Sector 16-A, Karachi</v>
          </cell>
          <cell r="W1767" t="str">
            <v>03002306908</v>
          </cell>
          <cell r="X1767" t="str">
            <v>61003</v>
          </cell>
          <cell r="Z1767" t="str">
            <v>Syed Mohammad Zafar Imam</v>
          </cell>
          <cell r="AA1767" t="str">
            <v>2</v>
          </cell>
          <cell r="AB1767" t="str">
            <v>16000.01</v>
          </cell>
          <cell r="AD1767" t="str">
            <v>28/02/2013 00:00:00</v>
          </cell>
          <cell r="AE1767" t="str">
            <v>1</v>
          </cell>
          <cell r="AF1767" t="str">
            <v>00923452808784</v>
          </cell>
          <cell r="AH1767" t="str">
            <v>Karachi</v>
          </cell>
          <cell r="AI1767" t="str">
            <v>1</v>
          </cell>
          <cell r="AJ1767" t="str">
            <v>E Banking and Wealth Products</v>
          </cell>
        </row>
        <row r="1768">
          <cell r="A1768">
            <v>61002</v>
          </cell>
          <cell r="B1768" t="str">
            <v>Saad Nasir</v>
          </cell>
          <cell r="C1768" t="str">
            <v>338-0060000008</v>
          </cell>
          <cell r="D1768" t="str">
            <v>0103</v>
          </cell>
          <cell r="E1768" t="str">
            <v>0103.Honda Site Korangi, Karachi</v>
          </cell>
          <cell r="F1768" t="str">
            <v>Karachi</v>
          </cell>
          <cell r="G1768" t="str">
            <v>Faysal Bank Ltd</v>
          </cell>
          <cell r="H1768" t="str">
            <v>11333.33</v>
          </cell>
          <cell r="I1768" t="str">
            <v>1</v>
          </cell>
          <cell r="J1768" t="str">
            <v>Faysal Bank Limited</v>
          </cell>
          <cell r="K1768">
            <v>4230181225277</v>
          </cell>
          <cell r="L1768" t="str">
            <v>28/03/1986 00:00:00</v>
          </cell>
          <cell r="M1768" t="str">
            <v>CIC Officer</v>
          </cell>
          <cell r="N1768" t="str">
            <v>Resigned</v>
          </cell>
          <cell r="O1768" t="str">
            <v>09/05/2013 00:00:00</v>
          </cell>
          <cell r="P1768" t="str">
            <v>True</v>
          </cell>
          <cell r="Q1768" t="str">
            <v>False</v>
          </cell>
          <cell r="R1768" t="str">
            <v>False</v>
          </cell>
          <cell r="S1768" t="str">
            <v>saadnz@hotmail.com</v>
          </cell>
          <cell r="T1768" t="str">
            <v>House 65/2/2, Lane no 15 DHA 7, Mohallah Khayabane Badban, Karachi</v>
          </cell>
          <cell r="U1768" t="str">
            <v>House 65/2/2, Lane no 15 DHA 7, Mohallah Khayabane Badban, Karachi</v>
          </cell>
          <cell r="V1768" t="str">
            <v>House 65/2/2, Lane no 15 DHA 7, Mohallah Khayabane Badban, Karachi</v>
          </cell>
          <cell r="W1768" t="str">
            <v>03452216101</v>
          </cell>
          <cell r="X1768" t="str">
            <v>61002</v>
          </cell>
          <cell r="Z1768" t="str">
            <v>Nasir Zubairi</v>
          </cell>
          <cell r="AA1768" t="str">
            <v>1</v>
          </cell>
          <cell r="AB1768" t="str">
            <v>17000</v>
          </cell>
          <cell r="AD1768" t="str">
            <v>28/02/2013 00:00:00</v>
          </cell>
          <cell r="AE1768" t="str">
            <v>1</v>
          </cell>
          <cell r="AF1768" t="str">
            <v>00923452216101</v>
          </cell>
          <cell r="AH1768" t="str">
            <v>Karachi</v>
          </cell>
          <cell r="AI1768" t="str">
            <v>1</v>
          </cell>
          <cell r="AJ1768" t="str">
            <v>E Banking and Wealth Products</v>
          </cell>
        </row>
        <row r="1769">
          <cell r="A1769">
            <v>61561</v>
          </cell>
          <cell r="B1769" t="str">
            <v>Rubina Shaheen</v>
          </cell>
          <cell r="C1769" t="str">
            <v>1700-490000004</v>
          </cell>
          <cell r="D1769" t="str">
            <v>0103</v>
          </cell>
          <cell r="E1769" t="str">
            <v>0103.Honda Site Korangi, Karachi</v>
          </cell>
          <cell r="F1769" t="str">
            <v>Karachi</v>
          </cell>
          <cell r="G1769" t="str">
            <v>Faysal Bank Ltd</v>
          </cell>
          <cell r="H1769" t="str">
            <v>8666.67</v>
          </cell>
          <cell r="I1769" t="str">
            <v>1</v>
          </cell>
          <cell r="J1769" t="str">
            <v>Faysal Bank Limited</v>
          </cell>
          <cell r="K1769">
            <v>4230172894872</v>
          </cell>
          <cell r="L1769" t="str">
            <v>29/11/1989 00:00:00</v>
          </cell>
          <cell r="M1769" t="str">
            <v>BD Officer</v>
          </cell>
          <cell r="N1769" t="str">
            <v>Active</v>
          </cell>
          <cell r="P1769" t="str">
            <v>True</v>
          </cell>
          <cell r="Q1769" t="str">
            <v>False</v>
          </cell>
          <cell r="R1769" t="str">
            <v>False</v>
          </cell>
          <cell r="T1769" t="str">
            <v>H no. 2/16, Saifi House Building, Al-Sainder Road GPO Karachi</v>
          </cell>
          <cell r="U1769" t="str">
            <v>H no. 2/16, Saifi House Building, Al-Sainder Road GPO Karachi</v>
          </cell>
          <cell r="V1769" t="str">
            <v>H no. 2/16, Saifi House Building, Al-Sainder Road GPO Karachi</v>
          </cell>
          <cell r="W1769" t="str">
            <v>0</v>
          </cell>
          <cell r="X1769" t="str">
            <v>61561</v>
          </cell>
          <cell r="Z1769" t="str">
            <v>Abdul Sattar</v>
          </cell>
          <cell r="AA1769" t="str">
            <v>2</v>
          </cell>
          <cell r="AB1769" t="str">
            <v>13000.01</v>
          </cell>
          <cell r="AD1769" t="str">
            <v>18/03/2013 00:00:00</v>
          </cell>
          <cell r="AE1769" t="str">
            <v>1</v>
          </cell>
          <cell r="AF1769" t="str">
            <v>00923228286387</v>
          </cell>
          <cell r="AH1769" t="str">
            <v>Karachi</v>
          </cell>
          <cell r="AI1769" t="str">
            <v>1</v>
          </cell>
          <cell r="AJ1769" t="str">
            <v>Branch Distribution</v>
          </cell>
        </row>
        <row r="1770">
          <cell r="A1770">
            <v>61005</v>
          </cell>
          <cell r="B1770" t="str">
            <v>Syed Faraz Haider Rizvi</v>
          </cell>
          <cell r="C1770" t="str">
            <v>338-0060000002</v>
          </cell>
          <cell r="D1770" t="str">
            <v>0103</v>
          </cell>
          <cell r="E1770" t="str">
            <v>0103.Honda Site Korangi, Karachi</v>
          </cell>
          <cell r="F1770" t="str">
            <v>Karachi</v>
          </cell>
          <cell r="G1770" t="str">
            <v>Faysal Bank Ltd</v>
          </cell>
          <cell r="H1770" t="str">
            <v>10666.67</v>
          </cell>
          <cell r="I1770" t="str">
            <v>1</v>
          </cell>
          <cell r="J1770" t="str">
            <v>Faysal Bank Limited</v>
          </cell>
          <cell r="K1770">
            <v>4230193993349</v>
          </cell>
          <cell r="L1770" t="str">
            <v>14/02/1988 00:00:00</v>
          </cell>
          <cell r="M1770" t="str">
            <v>CIC Officer</v>
          </cell>
          <cell r="N1770" t="str">
            <v>Active</v>
          </cell>
          <cell r="P1770" t="str">
            <v>True</v>
          </cell>
          <cell r="Q1770" t="str">
            <v>False</v>
          </cell>
          <cell r="R1770" t="str">
            <v>False</v>
          </cell>
          <cell r="S1770" t="str">
            <v>farazhr@hotmail.com</v>
          </cell>
          <cell r="T1770" t="str">
            <v>H # 36-d, Muhalla Jami Staff Lane 3, Phase DHA-EXT II, Karachi</v>
          </cell>
          <cell r="U1770" t="str">
            <v>40-C 2nd Floor, Sunset Lane 1, Phase 2, EXT DHA</v>
          </cell>
          <cell r="V1770" t="str">
            <v>H # 36-d, Muhalla Jami Staff Lane 3, Phase DHA-EXT II, Karachi</v>
          </cell>
          <cell r="W1770" t="str">
            <v>03009255310</v>
          </cell>
          <cell r="X1770" t="str">
            <v>61005</v>
          </cell>
          <cell r="Z1770" t="str">
            <v>Tauqeer Haider Rizvi</v>
          </cell>
          <cell r="AA1770" t="str">
            <v>1</v>
          </cell>
          <cell r="AB1770" t="str">
            <v>16000.01</v>
          </cell>
          <cell r="AD1770" t="str">
            <v>28/02/2013 00:00:00</v>
          </cell>
          <cell r="AE1770" t="str">
            <v>1</v>
          </cell>
          <cell r="AF1770" t="str">
            <v>00923212886206</v>
          </cell>
          <cell r="AH1770" t="str">
            <v>Karachi</v>
          </cell>
          <cell r="AI1770" t="str">
            <v>1</v>
          </cell>
          <cell r="AJ1770" t="str">
            <v>E Banking and Wealth Products</v>
          </cell>
        </row>
        <row r="1771">
          <cell r="A1771">
            <v>60863</v>
          </cell>
          <cell r="B1771" t="str">
            <v>Umair</v>
          </cell>
          <cell r="C1771" t="str">
            <v>0060003639</v>
          </cell>
          <cell r="E1771" t="str">
            <v>Stadium Lane</v>
          </cell>
          <cell r="F1771" t="str">
            <v>Karachi</v>
          </cell>
          <cell r="G1771" t="str">
            <v>Faysal Bank Ltd</v>
          </cell>
          <cell r="H1771" t="str">
            <v>10666.67</v>
          </cell>
          <cell r="I1771" t="str">
            <v>1</v>
          </cell>
          <cell r="J1771" t="str">
            <v>Faysal Bank Limited</v>
          </cell>
          <cell r="K1771">
            <v>4230153714915</v>
          </cell>
          <cell r="L1771" t="str">
            <v>09/08/1987 00:00:00</v>
          </cell>
          <cell r="M1771" t="str">
            <v>Relationship Officer</v>
          </cell>
          <cell r="N1771" t="str">
            <v>Resigned</v>
          </cell>
          <cell r="O1771" t="str">
            <v>25/03/2013 00:00:00</v>
          </cell>
          <cell r="P1771" t="str">
            <v>True</v>
          </cell>
          <cell r="Q1771" t="str">
            <v>True</v>
          </cell>
          <cell r="R1771" t="str">
            <v>False</v>
          </cell>
          <cell r="S1771" t="str">
            <v>sikander.umair@gmail.com</v>
          </cell>
          <cell r="T1771" t="str">
            <v>H no. A-1/1, National High Way North Centeral Avenuce DHA-1, Karachi</v>
          </cell>
          <cell r="U1771" t="str">
            <v>H no. A-1/1, National High Way North Centeral Avenuce DHA-1, Karachi</v>
          </cell>
          <cell r="V1771" t="str">
            <v>H no. A-1/1, National High Way North Centeral Avenuce DHA-1, Karachi</v>
          </cell>
          <cell r="W1771" t="str">
            <v>03222066639</v>
          </cell>
          <cell r="X1771" t="str">
            <v>60863</v>
          </cell>
          <cell r="Z1771" t="str">
            <v>Muhammad Sikandar</v>
          </cell>
          <cell r="AA1771" t="str">
            <v>1</v>
          </cell>
          <cell r="AB1771" t="str">
            <v>16000.01</v>
          </cell>
          <cell r="AD1771" t="str">
            <v>01/02/2013 00:00:00</v>
          </cell>
          <cell r="AE1771" t="str">
            <v>1</v>
          </cell>
          <cell r="AF1771" t="str">
            <v>00923232302323</v>
          </cell>
          <cell r="AH1771" t="str">
            <v>Karachi</v>
          </cell>
          <cell r="AI1771" t="str">
            <v>1</v>
          </cell>
          <cell r="AJ1771" t="str">
            <v>Branch Distribution</v>
          </cell>
        </row>
        <row r="1772">
          <cell r="A1772">
            <v>61549</v>
          </cell>
          <cell r="B1772" t="str">
            <v>Ahmed Salim Lalpuria</v>
          </cell>
          <cell r="C1772" t="str">
            <v>217-0060000001</v>
          </cell>
          <cell r="E1772" t="str">
            <v>Garden Branch</v>
          </cell>
          <cell r="F1772" t="str">
            <v>Karachi</v>
          </cell>
          <cell r="G1772" t="str">
            <v>Faysal Bank Ltd</v>
          </cell>
          <cell r="H1772" t="str">
            <v>9333.33</v>
          </cell>
          <cell r="I1772" t="str">
            <v>1</v>
          </cell>
          <cell r="J1772" t="str">
            <v>Faysal Bank Limited</v>
          </cell>
          <cell r="K1772">
            <v>4210128298731</v>
          </cell>
          <cell r="L1772" t="str">
            <v>22/08/1989 00:00:00</v>
          </cell>
          <cell r="M1772" t="str">
            <v>Relationship Officer</v>
          </cell>
          <cell r="N1772" t="str">
            <v>Active</v>
          </cell>
          <cell r="P1772" t="str">
            <v>True</v>
          </cell>
          <cell r="Q1772" t="str">
            <v>False</v>
          </cell>
          <cell r="R1772" t="str">
            <v>False</v>
          </cell>
          <cell r="T1772" t="str">
            <v>H # R-1563, Muhalla Memon Colony, FB Area, Block 3, Karachi</v>
          </cell>
          <cell r="U1772" t="str">
            <v>H # R-1563, Muhalla Memon Colony, FB Area, Block 3, Karachi</v>
          </cell>
          <cell r="V1772" t="str">
            <v>H # R-1563, Muhalla Memon Colony, FB Area, Block 3, Karachi</v>
          </cell>
          <cell r="W1772" t="str">
            <v>03002310465</v>
          </cell>
          <cell r="X1772" t="str">
            <v>61549</v>
          </cell>
          <cell r="Z1772" t="str">
            <v>Muhammad Saleem Lalpuria</v>
          </cell>
          <cell r="AA1772" t="str">
            <v>1</v>
          </cell>
          <cell r="AB1772" t="str">
            <v>14000</v>
          </cell>
          <cell r="AD1772" t="str">
            <v>18/03/2013 00:00:00</v>
          </cell>
          <cell r="AE1772" t="str">
            <v>1</v>
          </cell>
          <cell r="AF1772" t="str">
            <v>00923456026602</v>
          </cell>
          <cell r="AH1772" t="str">
            <v>Karachi</v>
          </cell>
          <cell r="AI1772" t="str">
            <v>1</v>
          </cell>
          <cell r="AJ1772" t="str">
            <v>Branch Distribution</v>
          </cell>
        </row>
        <row r="1773">
          <cell r="A1773">
            <v>60855</v>
          </cell>
          <cell r="B1773" t="str">
            <v>Rizwan Shoukat</v>
          </cell>
          <cell r="C1773" t="str">
            <v>0060004189</v>
          </cell>
          <cell r="D1773" t="str">
            <v>0224</v>
          </cell>
          <cell r="E1773" t="str">
            <v>Madina Town Branch</v>
          </cell>
          <cell r="F1773" t="str">
            <v>Faisalabad</v>
          </cell>
          <cell r="G1773" t="str">
            <v>Faysal Bank Ltd</v>
          </cell>
          <cell r="H1773" t="str">
            <v>10666.67</v>
          </cell>
          <cell r="I1773" t="str">
            <v>1</v>
          </cell>
          <cell r="J1773" t="str">
            <v>Faysal Bank Limited</v>
          </cell>
          <cell r="K1773">
            <v>3310008525787</v>
          </cell>
          <cell r="L1773" t="str">
            <v>10/07/1986 00:00:00</v>
          </cell>
          <cell r="M1773" t="str">
            <v>Relationship Officer</v>
          </cell>
          <cell r="N1773" t="str">
            <v>Resigned</v>
          </cell>
          <cell r="O1773" t="str">
            <v>18/04/2013 00:00:00</v>
          </cell>
          <cell r="P1773" t="str">
            <v>True</v>
          </cell>
          <cell r="Q1773" t="str">
            <v>True</v>
          </cell>
          <cell r="R1773" t="str">
            <v>False</v>
          </cell>
          <cell r="S1773" t="str">
            <v>raza_mba612@yahoo.com</v>
          </cell>
          <cell r="T1773" t="str">
            <v>H no. 688, ST no. 03, Model Town A, Faisalabad</v>
          </cell>
          <cell r="U1773" t="str">
            <v>H no. 688, ST no. 03, Model Town A, Faisalabad</v>
          </cell>
          <cell r="V1773" t="str">
            <v>H # 161-F, Eden Garden Executive Block 208 Chak Fasialabad</v>
          </cell>
          <cell r="W1773" t="str">
            <v>03067156197</v>
          </cell>
          <cell r="X1773" t="str">
            <v>60855</v>
          </cell>
          <cell r="Z1773" t="str">
            <v>Shoukat Mehmood</v>
          </cell>
          <cell r="AA1773" t="str">
            <v>1</v>
          </cell>
          <cell r="AB1773" t="str">
            <v>16000.01</v>
          </cell>
          <cell r="AD1773" t="str">
            <v>28/01/2013 00:00:00</v>
          </cell>
          <cell r="AE1773" t="str">
            <v>1</v>
          </cell>
          <cell r="AF1773" t="str">
            <v>00923067156197</v>
          </cell>
          <cell r="AH1773" t="str">
            <v>Faisalabad</v>
          </cell>
          <cell r="AI1773" t="str">
            <v>1</v>
          </cell>
          <cell r="AJ1773" t="str">
            <v>Branch Distribution</v>
          </cell>
        </row>
        <row r="1774">
          <cell r="A1774">
            <v>57982</v>
          </cell>
          <cell r="B1774" t="str">
            <v>Jehangir Sarwat Siddiqui</v>
          </cell>
          <cell r="C1774" t="str">
            <v>0180-0060002942</v>
          </cell>
          <cell r="E1774" t="str">
            <v>Urdu Bazar</v>
          </cell>
          <cell r="F1774" t="str">
            <v>Lahore</v>
          </cell>
          <cell r="G1774" t="str">
            <v>Faysal Bank Ltd</v>
          </cell>
          <cell r="H1774" t="str">
            <v>11333.33</v>
          </cell>
          <cell r="I1774" t="str">
            <v>1</v>
          </cell>
          <cell r="J1774" t="str">
            <v>Faysal Bank Limited</v>
          </cell>
          <cell r="K1774">
            <v>3520293980237</v>
          </cell>
          <cell r="L1774" t="str">
            <v>28/08/1952 00:00:00</v>
          </cell>
          <cell r="M1774" t="str">
            <v>Relationship Officer</v>
          </cell>
          <cell r="N1774" t="str">
            <v>Resigned</v>
          </cell>
          <cell r="O1774" t="str">
            <v>30/03/2013 00:00:00</v>
          </cell>
          <cell r="P1774" t="str">
            <v>True</v>
          </cell>
          <cell r="Q1774" t="str">
            <v>True</v>
          </cell>
          <cell r="R1774" t="str">
            <v>False</v>
          </cell>
          <cell r="T1774" t="str">
            <v>H no. 123-2-A-SW-11, Mufti Street Chohan Park Islam Pura Lahore</v>
          </cell>
          <cell r="U1774" t="str">
            <v>H no. 123-2-A-SW-11, Mufti Street Chohan Park Islam Pura Lahore</v>
          </cell>
          <cell r="V1774" t="str">
            <v>H # 218, Ali Block, Ittifaq Town Lahore</v>
          </cell>
          <cell r="W1774" t="str">
            <v>04237746929</v>
          </cell>
          <cell r="X1774" t="str">
            <v>57982</v>
          </cell>
          <cell r="Z1774" t="str">
            <v>Sarwat Hussain Siddiqui</v>
          </cell>
          <cell r="AA1774" t="str">
            <v>1</v>
          </cell>
          <cell r="AB1774" t="str">
            <v>17000</v>
          </cell>
          <cell r="AD1774" t="str">
            <v>24/08/2012 00:00:00</v>
          </cell>
          <cell r="AE1774" t="str">
            <v>2</v>
          </cell>
          <cell r="AF1774" t="str">
            <v>00923234612835</v>
          </cell>
          <cell r="AH1774" t="str">
            <v>Lahore</v>
          </cell>
          <cell r="AI1774" t="str">
            <v>1</v>
          </cell>
          <cell r="AJ1774" t="str">
            <v>Cash Management Unit</v>
          </cell>
        </row>
        <row r="1775">
          <cell r="A1775">
            <v>54735</v>
          </cell>
          <cell r="B1775" t="str">
            <v>Sameer Ahmed</v>
          </cell>
          <cell r="C1775" t="str">
            <v>0226-006-0003921</v>
          </cell>
          <cell r="D1775" t="str">
            <v>0226</v>
          </cell>
          <cell r="E1775" t="str">
            <v>Depalpur</v>
          </cell>
          <cell r="F1775" t="str">
            <v>Depalpur</v>
          </cell>
          <cell r="G1775" t="str">
            <v>Faysal Bank Ltd</v>
          </cell>
          <cell r="H1775" t="str">
            <v>8000</v>
          </cell>
          <cell r="I1775" t="str">
            <v>1</v>
          </cell>
          <cell r="J1775" t="str">
            <v>Faysal Bank Limited</v>
          </cell>
          <cell r="K1775">
            <v>3530210113265</v>
          </cell>
          <cell r="L1775" t="str">
            <v>17/09/1982 00:00:00</v>
          </cell>
          <cell r="M1775" t="str">
            <v>Relationship Officer</v>
          </cell>
          <cell r="N1775" t="str">
            <v>Resigned</v>
          </cell>
          <cell r="O1775" t="str">
            <v>15/05/2013 00:00:00</v>
          </cell>
          <cell r="P1775" t="str">
            <v>True</v>
          </cell>
          <cell r="Q1775" t="str">
            <v>True</v>
          </cell>
          <cell r="R1775" t="str">
            <v>False</v>
          </cell>
          <cell r="S1775" t="str">
            <v>sameer17virgo@gmail.com</v>
          </cell>
          <cell r="T1775" t="str">
            <v>House # 15-D, Mughal House Civil Bazar Area Shahrah-e-Liaqat P.O Okara Cantt</v>
          </cell>
          <cell r="U1775" t="str">
            <v>House # 15-D, Mughal House Civil Bazar Area Shahrah-e-Liaqat P.O Okara Cantt</v>
          </cell>
          <cell r="V1775" t="str">
            <v>House # 15-D, Mughal House Civil Bazar Area Shahrah-e-Liaqat P.O Okara Cantt</v>
          </cell>
          <cell r="W1775" t="str">
            <v>03216951777</v>
          </cell>
          <cell r="X1775" t="str">
            <v>54735</v>
          </cell>
          <cell r="Z1775" t="str">
            <v>Nisar Ahmed</v>
          </cell>
          <cell r="AA1775" t="str">
            <v>1</v>
          </cell>
          <cell r="AB1775" t="str">
            <v>12000</v>
          </cell>
          <cell r="AD1775" t="str">
            <v>13/04/2012 00:00:00</v>
          </cell>
          <cell r="AE1775" t="str">
            <v>1</v>
          </cell>
          <cell r="AF1775" t="str">
            <v>00923336900777</v>
          </cell>
          <cell r="AH1775" t="str">
            <v>Okara</v>
          </cell>
          <cell r="AI1775" t="str">
            <v>1</v>
          </cell>
          <cell r="AJ1775" t="str">
            <v>Cash Management Unit</v>
          </cell>
        </row>
        <row r="1776">
          <cell r="A1776">
            <v>47246</v>
          </cell>
          <cell r="B1776" t="str">
            <v>Muhammad Ahsan</v>
          </cell>
          <cell r="C1776" t="str">
            <v>0232-006-0001973</v>
          </cell>
          <cell r="E1776" t="str">
            <v>Arif Wala Branch</v>
          </cell>
          <cell r="F1776" t="str">
            <v>Arifwalla</v>
          </cell>
          <cell r="G1776" t="str">
            <v>Faysal Bank Ltd</v>
          </cell>
          <cell r="H1776" t="str">
            <v>13538.67</v>
          </cell>
          <cell r="I1776" t="str">
            <v>1</v>
          </cell>
          <cell r="J1776" t="str">
            <v>Faysal Bank Limited</v>
          </cell>
          <cell r="K1776">
            <v>3640198802115</v>
          </cell>
          <cell r="L1776" t="str">
            <v>10/05/1988 00:00:00</v>
          </cell>
          <cell r="M1776" t="str">
            <v>Relationship Officer</v>
          </cell>
          <cell r="N1776" t="str">
            <v>Resigned</v>
          </cell>
          <cell r="O1776" t="str">
            <v>03/09/2012 00:00:00</v>
          </cell>
          <cell r="P1776" t="str">
            <v>True</v>
          </cell>
          <cell r="Q1776" t="str">
            <v>True</v>
          </cell>
          <cell r="R1776" t="str">
            <v>False</v>
          </cell>
          <cell r="T1776" t="str">
            <v>Chak # 63-E.B., Street # 3, Arifwala</v>
          </cell>
          <cell r="U1776" t="str">
            <v>Chak # 63-E.B., Street # 3, Arifwala</v>
          </cell>
          <cell r="V1776" t="str">
            <v>Chak # 63-E.B., Street # 3, Arifwala</v>
          </cell>
          <cell r="W1776" t="str">
            <v>03017245404</v>
          </cell>
          <cell r="X1776" t="str">
            <v>47246</v>
          </cell>
          <cell r="Z1776" t="str">
            <v>Iftikhar Ahmad</v>
          </cell>
          <cell r="AA1776" t="str">
            <v>1</v>
          </cell>
          <cell r="AB1776" t="str">
            <v>20308.01</v>
          </cell>
          <cell r="AD1776" t="str">
            <v>08/09/2011 00:00:00</v>
          </cell>
          <cell r="AE1776" t="str">
            <v>1</v>
          </cell>
          <cell r="AF1776" t="str">
            <v>00923212126363</v>
          </cell>
          <cell r="AH1776" t="str">
            <v>Arifwala</v>
          </cell>
          <cell r="AI1776" t="str">
            <v>1</v>
          </cell>
          <cell r="AJ1776" t="str">
            <v>Cash Management Unit</v>
          </cell>
        </row>
        <row r="1777">
          <cell r="A1777">
            <v>52938</v>
          </cell>
          <cell r="B1777" t="str">
            <v>Muhammad Waqas</v>
          </cell>
          <cell r="C1777" t="str">
            <v>0245-006-0000696</v>
          </cell>
          <cell r="D1777" t="str">
            <v>0245</v>
          </cell>
          <cell r="E1777" t="str">
            <v>Lalamusa</v>
          </cell>
          <cell r="F1777" t="str">
            <v>Lalamusa</v>
          </cell>
          <cell r="G1777" t="str">
            <v>Faysal Bank Ltd</v>
          </cell>
          <cell r="H1777" t="str">
            <v>9333.33</v>
          </cell>
          <cell r="I1777" t="str">
            <v>1</v>
          </cell>
          <cell r="J1777" t="str">
            <v>Faysal Bank Limited</v>
          </cell>
          <cell r="K1777">
            <v>3420231818437</v>
          </cell>
          <cell r="L1777" t="str">
            <v>04/10/1988 00:00:00</v>
          </cell>
          <cell r="M1777" t="str">
            <v>Relationship Officer</v>
          </cell>
          <cell r="N1777" t="str">
            <v>Resigned</v>
          </cell>
          <cell r="O1777" t="str">
            <v>08/11/2012 00:00:00</v>
          </cell>
          <cell r="P1777" t="str">
            <v>True</v>
          </cell>
          <cell r="Q1777" t="str">
            <v>True</v>
          </cell>
          <cell r="R1777" t="str">
            <v>False</v>
          </cell>
          <cell r="T1777" t="str">
            <v>Chisti House @ 251, Mian Abdullah, Lalamusa Mohallah Chirag Pura, Gujrat.</v>
          </cell>
          <cell r="U1777" t="str">
            <v>Chisti House @ 251, Mian Abdullah, Lalamusa Mohallah Chirag Pura, Gujrat.</v>
          </cell>
          <cell r="V1777" t="str">
            <v>Chisti House @ 251, Mian Abdullah, Lalamusa Mohallah Chirag Pura, Gujrat.</v>
          </cell>
          <cell r="W1777" t="str">
            <v>03456936533</v>
          </cell>
          <cell r="X1777" t="str">
            <v>52938</v>
          </cell>
          <cell r="Z1777" t="str">
            <v>Muhammad Rasheed</v>
          </cell>
          <cell r="AA1777" t="str">
            <v>1</v>
          </cell>
          <cell r="AB1777" t="str">
            <v>14000</v>
          </cell>
          <cell r="AD1777" t="str">
            <v>01/03/2012 00:00:00</v>
          </cell>
          <cell r="AE1777" t="str">
            <v>1</v>
          </cell>
          <cell r="AF1777" t="str">
            <v>00923338436948</v>
          </cell>
          <cell r="AH1777" t="str">
            <v>Gujrat</v>
          </cell>
          <cell r="AI1777" t="str">
            <v>1</v>
          </cell>
          <cell r="AJ1777" t="str">
            <v>Cash Management Unit</v>
          </cell>
        </row>
        <row r="1778">
          <cell r="A1778">
            <v>49256</v>
          </cell>
          <cell r="B1778" t="str">
            <v>Muhammad Arshad</v>
          </cell>
          <cell r="C1778" t="str">
            <v>0242-006-0000981</v>
          </cell>
          <cell r="D1778" t="str">
            <v>0242</v>
          </cell>
          <cell r="E1778" t="str">
            <v>Haroonabad</v>
          </cell>
          <cell r="F1778" t="str">
            <v>Haroonabad</v>
          </cell>
          <cell r="G1778" t="str">
            <v>Faysal Bank Ltd</v>
          </cell>
          <cell r="H1778" t="str">
            <v>9333.33</v>
          </cell>
          <cell r="I1778" t="str">
            <v>1</v>
          </cell>
          <cell r="J1778" t="str">
            <v>Faysal Bank Limited</v>
          </cell>
          <cell r="K1778">
            <v>3110210916413</v>
          </cell>
          <cell r="L1778" t="str">
            <v>01/05/1990 00:00:00</v>
          </cell>
          <cell r="M1778" t="str">
            <v>Relationship Officer</v>
          </cell>
          <cell r="N1778" t="str">
            <v>Active</v>
          </cell>
          <cell r="P1778" t="str">
            <v>True</v>
          </cell>
          <cell r="Q1778" t="str">
            <v>False</v>
          </cell>
          <cell r="R1778" t="str">
            <v>False</v>
          </cell>
          <cell r="T1778" t="str">
            <v>Chak # 120 Murad, P.O. Khas, Tehsil Chishtian, Distt. Bahawalnagar</v>
          </cell>
          <cell r="U1778" t="str">
            <v>Chak # 120 Murad, P.O. Khas, Tehsil Chishtian, Distt. Bahawalnagar</v>
          </cell>
          <cell r="V1778" t="str">
            <v>Chak # 120 Murad, P.O. Khas, Tehsil Chishtian, Distt. Bahawalnagar</v>
          </cell>
          <cell r="W1778" t="str">
            <v>03347002441</v>
          </cell>
          <cell r="X1778" t="str">
            <v>49256</v>
          </cell>
          <cell r="Z1778" t="str">
            <v>Mohammad Afzal</v>
          </cell>
          <cell r="AA1778" t="str">
            <v>1</v>
          </cell>
          <cell r="AB1778" t="str">
            <v>14000</v>
          </cell>
          <cell r="AD1778" t="str">
            <v>29/10/2011 00:00:00</v>
          </cell>
          <cell r="AE1778" t="str">
            <v>1</v>
          </cell>
          <cell r="AF1778" t="str">
            <v>00923339776259</v>
          </cell>
          <cell r="AH1778" t="str">
            <v>Haroonabad</v>
          </cell>
          <cell r="AI1778" t="str">
            <v>1</v>
          </cell>
          <cell r="AJ1778" t="str">
            <v>Cash Management Unit</v>
          </cell>
        </row>
        <row r="1779">
          <cell r="A1779">
            <v>51553</v>
          </cell>
          <cell r="B1779" t="str">
            <v>Mudassir Ali</v>
          </cell>
          <cell r="C1779" t="str">
            <v>0242-006-0001161</v>
          </cell>
          <cell r="D1779" t="str">
            <v>0242</v>
          </cell>
          <cell r="E1779" t="str">
            <v>Haroonabad</v>
          </cell>
          <cell r="F1779" t="str">
            <v>Haroonabad</v>
          </cell>
          <cell r="G1779" t="str">
            <v>Faysal Bank Ltd</v>
          </cell>
          <cell r="H1779" t="str">
            <v>9333.33</v>
          </cell>
          <cell r="I1779" t="str">
            <v>1</v>
          </cell>
          <cell r="J1779" t="str">
            <v>Faysal Bank Limited</v>
          </cell>
          <cell r="K1779">
            <v>3110480392513</v>
          </cell>
          <cell r="L1779" t="str">
            <v>02/11/1986 00:00:00</v>
          </cell>
          <cell r="M1779" t="str">
            <v>Relationship Officer</v>
          </cell>
          <cell r="N1779" t="str">
            <v>Active</v>
          </cell>
          <cell r="P1779" t="str">
            <v>True</v>
          </cell>
          <cell r="Q1779" t="str">
            <v>False</v>
          </cell>
          <cell r="R1779" t="str">
            <v>False</v>
          </cell>
          <cell r="S1779" t="str">
            <v>ali_sikandarzn@hotmail.com</v>
          </cell>
          <cell r="T1779" t="str">
            <v>House # 507, baldia colony, Haroonabad, Bahawalnagar</v>
          </cell>
          <cell r="U1779" t="str">
            <v>House # 507, baldia colony, Haroonabad, Bahawalnagar</v>
          </cell>
          <cell r="V1779" t="str">
            <v>House # 507, baldia colony, Haroonabad,</v>
          </cell>
          <cell r="W1779" t="str">
            <v>0</v>
          </cell>
          <cell r="X1779" t="str">
            <v>51553</v>
          </cell>
          <cell r="Z1779" t="str">
            <v>Anwar Ali</v>
          </cell>
          <cell r="AA1779" t="str">
            <v>1</v>
          </cell>
          <cell r="AB1779" t="str">
            <v>14000</v>
          </cell>
          <cell r="AD1779" t="str">
            <v>28/01/2012 00:00:00</v>
          </cell>
          <cell r="AE1779" t="str">
            <v>1</v>
          </cell>
          <cell r="AF1779" t="str">
            <v>00923007926872</v>
          </cell>
          <cell r="AH1779" t="str">
            <v>Haroonabad</v>
          </cell>
          <cell r="AI1779" t="str">
            <v>1</v>
          </cell>
          <cell r="AJ1779" t="str">
            <v>Cash Management Unit</v>
          </cell>
        </row>
        <row r="1780">
          <cell r="A1780">
            <v>49304</v>
          </cell>
          <cell r="B1780" t="str">
            <v>Hayder Ali</v>
          </cell>
          <cell r="C1780" t="str">
            <v>0241-101-0000971</v>
          </cell>
          <cell r="D1780" t="str">
            <v>0241</v>
          </cell>
          <cell r="E1780" t="str">
            <v>Khanewal Branch</v>
          </cell>
          <cell r="F1780" t="str">
            <v>Karachi</v>
          </cell>
          <cell r="G1780" t="str">
            <v>Faysal Bank Ltd</v>
          </cell>
          <cell r="H1780" t="str">
            <v>11520</v>
          </cell>
          <cell r="I1780" t="str">
            <v>1</v>
          </cell>
          <cell r="J1780" t="str">
            <v>Faysal Bank Limited</v>
          </cell>
          <cell r="K1780">
            <v>3610373807997</v>
          </cell>
          <cell r="L1780" t="str">
            <v>15/06/1983 00:00:00</v>
          </cell>
          <cell r="M1780" t="str">
            <v>Relationship Officer</v>
          </cell>
          <cell r="N1780" t="str">
            <v>Resigned</v>
          </cell>
          <cell r="O1780" t="str">
            <v>27/07/2013 00:00:00</v>
          </cell>
          <cell r="P1780" t="str">
            <v>True</v>
          </cell>
          <cell r="Q1780" t="str">
            <v>True</v>
          </cell>
          <cell r="R1780" t="str">
            <v>False</v>
          </cell>
          <cell r="T1780" t="str">
            <v>Abdul Hakeem Road, Chak E 14/8 R Sharki, P.O. Khas, Tehsil &amp; Distt. Khanewal</v>
          </cell>
          <cell r="U1780" t="str">
            <v>Abdul Hakeem Road, Chak E 14/8 R Sharki, P.O. Khas, Tehsil &amp; Distt. Khanewal</v>
          </cell>
          <cell r="V1780" t="str">
            <v>Abdul Hakeem Road, Chak E 14/8 R Sharki, P.O. Khas, Tehsil &amp; Distt. Khanewal</v>
          </cell>
          <cell r="W1780" t="str">
            <v>03333414114</v>
          </cell>
          <cell r="X1780" t="str">
            <v>49304</v>
          </cell>
          <cell r="Z1780" t="str">
            <v>Muhammad Yaqoob</v>
          </cell>
          <cell r="AA1780" t="str">
            <v>1</v>
          </cell>
          <cell r="AB1780" t="str">
            <v>17280</v>
          </cell>
          <cell r="AD1780" t="str">
            <v>03/11/2011 00:00:00</v>
          </cell>
          <cell r="AE1780" t="str">
            <v>1</v>
          </cell>
          <cell r="AF1780" t="str">
            <v>00923333959550</v>
          </cell>
          <cell r="AH1780" t="str">
            <v>Khanewal</v>
          </cell>
          <cell r="AI1780" t="str">
            <v>1</v>
          </cell>
          <cell r="AJ1780" t="str">
            <v>Cash Management Unit</v>
          </cell>
        </row>
        <row r="1781">
          <cell r="A1781">
            <v>52138</v>
          </cell>
          <cell r="B1781" t="str">
            <v>Sonia Shahbaz Khan</v>
          </cell>
          <cell r="C1781" t="str">
            <v>0150-101-0006329</v>
          </cell>
          <cell r="D1781" t="str">
            <v>0150</v>
          </cell>
          <cell r="E1781" t="str">
            <v>Model Town Branch</v>
          </cell>
          <cell r="F1781" t="str">
            <v>Lahore</v>
          </cell>
          <cell r="G1781" t="str">
            <v>Faysal Bank Ltd</v>
          </cell>
          <cell r="H1781" t="str">
            <v>10000</v>
          </cell>
          <cell r="I1781" t="str">
            <v>1</v>
          </cell>
          <cell r="J1781" t="str">
            <v>Faysal Bank Limited</v>
          </cell>
          <cell r="K1781">
            <v>3520265138372</v>
          </cell>
          <cell r="L1781" t="str">
            <v>19/11/1988 00:00:00</v>
          </cell>
          <cell r="M1781" t="str">
            <v>Relationship Officer</v>
          </cell>
          <cell r="N1781" t="str">
            <v>Resigned</v>
          </cell>
          <cell r="O1781" t="str">
            <v>03/05/2012 00:00:00</v>
          </cell>
          <cell r="P1781" t="str">
            <v>True</v>
          </cell>
          <cell r="Q1781" t="str">
            <v>False</v>
          </cell>
          <cell r="R1781" t="str">
            <v>False</v>
          </cell>
          <cell r="S1781" t="str">
            <v>sweet-billi007@yahoo.com</v>
          </cell>
          <cell r="T1781" t="str">
            <v>House # 204, bahar colony Model town, Lahore.</v>
          </cell>
          <cell r="U1781" t="str">
            <v>House # 204, bahar colony Model town, Lahore.</v>
          </cell>
          <cell r="V1781" t="str">
            <v>House # 204, bahar colony Model town, Lahore.</v>
          </cell>
          <cell r="W1781" t="str">
            <v>0</v>
          </cell>
          <cell r="X1781" t="str">
            <v>52138</v>
          </cell>
          <cell r="Z1781" t="str">
            <v>Shahbaz Khan</v>
          </cell>
          <cell r="AA1781" t="str">
            <v>2</v>
          </cell>
          <cell r="AB1781" t="str">
            <v>15000</v>
          </cell>
          <cell r="AD1781" t="str">
            <v>22/02/2012 00:00:00</v>
          </cell>
          <cell r="AE1781" t="str">
            <v>1</v>
          </cell>
          <cell r="AF1781" t="str">
            <v>00923324239965</v>
          </cell>
          <cell r="AH1781" t="str">
            <v>Lahore</v>
          </cell>
          <cell r="AI1781" t="str">
            <v>3</v>
          </cell>
          <cell r="AJ1781" t="str">
            <v>Cash Management Unit</v>
          </cell>
        </row>
        <row r="1782">
          <cell r="A1782">
            <v>52143</v>
          </cell>
          <cell r="B1782" t="str">
            <v>Syed Farhan Raza Zaidi</v>
          </cell>
          <cell r="C1782" t="str">
            <v>0196-006-0003073</v>
          </cell>
          <cell r="D1782" t="str">
            <v>0150</v>
          </cell>
          <cell r="E1782" t="str">
            <v>Model Town Branch</v>
          </cell>
          <cell r="F1782" t="str">
            <v>Karachi</v>
          </cell>
          <cell r="G1782" t="str">
            <v>Faysal Bank Ltd</v>
          </cell>
          <cell r="H1782" t="str">
            <v>10666.67</v>
          </cell>
          <cell r="I1782" t="str">
            <v>1</v>
          </cell>
          <cell r="J1782" t="str">
            <v>Faysal Bank Limited</v>
          </cell>
          <cell r="K1782">
            <v>4220108105183</v>
          </cell>
          <cell r="L1782" t="str">
            <v>22/05/1983 00:00:00</v>
          </cell>
          <cell r="M1782" t="str">
            <v>Relationship Officer</v>
          </cell>
          <cell r="N1782" t="str">
            <v>Released</v>
          </cell>
          <cell r="O1782" t="str">
            <v>19/11/2012 00:00:00</v>
          </cell>
          <cell r="P1782" t="str">
            <v>True</v>
          </cell>
          <cell r="Q1782" t="str">
            <v>True</v>
          </cell>
          <cell r="R1782" t="str">
            <v>False</v>
          </cell>
          <cell r="S1782" t="str">
            <v>afarhanriza@yahoo.com</v>
          </cell>
          <cell r="T1782" t="str">
            <v>House # 13, Street # 36/B, Landhi # 5, Karachi.</v>
          </cell>
          <cell r="U1782" t="str">
            <v>House # 13, Street # 36/B, Landhi # 5, Karachi.</v>
          </cell>
          <cell r="V1782" t="str">
            <v>House # 13, Street # 36/B, Landhi # 5, Karachi.</v>
          </cell>
          <cell r="W1782" t="str">
            <v>03332099377</v>
          </cell>
          <cell r="X1782" t="str">
            <v>52143</v>
          </cell>
          <cell r="Z1782" t="str">
            <v>Syed Abid Hussain Shah</v>
          </cell>
          <cell r="AA1782" t="str">
            <v>1</v>
          </cell>
          <cell r="AB1782" t="str">
            <v>16000</v>
          </cell>
          <cell r="AD1782" t="str">
            <v>22/02/2012 00:00:00</v>
          </cell>
          <cell r="AE1782" t="str">
            <v>1</v>
          </cell>
          <cell r="AF1782" t="str">
            <v>00923132678777</v>
          </cell>
          <cell r="AH1782" t="str">
            <v>Karachi</v>
          </cell>
          <cell r="AI1782" t="str">
            <v>1</v>
          </cell>
          <cell r="AJ1782" t="str">
            <v>Cash Management Unit</v>
          </cell>
        </row>
        <row r="1783">
          <cell r="A1783">
            <v>30080</v>
          </cell>
          <cell r="B1783" t="str">
            <v>Hassan</v>
          </cell>
          <cell r="C1783" t="str">
            <v>02170060000439</v>
          </cell>
          <cell r="E1783" t="str">
            <v>Garden Branch</v>
          </cell>
          <cell r="F1783" t="str">
            <v>Karachi</v>
          </cell>
          <cell r="G1783" t="str">
            <v>Faysal Bank Ltd</v>
          </cell>
          <cell r="H1783" t="str">
            <v>12667</v>
          </cell>
          <cell r="I1783" t="str">
            <v>1</v>
          </cell>
          <cell r="J1783" t="str">
            <v>Faysal Bank Limited</v>
          </cell>
          <cell r="K1783">
            <v>4200005361327</v>
          </cell>
          <cell r="L1783" t="str">
            <v>15/06/1977 00:00:00</v>
          </cell>
          <cell r="M1783" t="str">
            <v>Relationship Officer</v>
          </cell>
          <cell r="N1783" t="str">
            <v>Resigned</v>
          </cell>
          <cell r="O1783" t="str">
            <v>30/11/2009 00:00:00</v>
          </cell>
          <cell r="P1783" t="str">
            <v>True</v>
          </cell>
          <cell r="Q1783" t="str">
            <v>True</v>
          </cell>
          <cell r="R1783" t="str">
            <v>True</v>
          </cell>
          <cell r="T1783" t="str">
            <v>H.#q -25/26 Main Road Korangi # 2,Karachi</v>
          </cell>
          <cell r="W1783" t="str">
            <v>923443884934</v>
          </cell>
          <cell r="X1783" t="str">
            <v>30080</v>
          </cell>
          <cell r="Z1783" t="str">
            <v>Hajeeb Ullah Baig</v>
          </cell>
          <cell r="AA1783" t="str">
            <v>1</v>
          </cell>
          <cell r="AB1783" t="str">
            <v>19000</v>
          </cell>
          <cell r="AD1783" t="str">
            <v>01/11/2008 00:00:00</v>
          </cell>
          <cell r="AE1783" t="str">
            <v>1</v>
          </cell>
          <cell r="AI1783" t="str">
            <v>1</v>
          </cell>
          <cell r="AJ1783" t="str">
            <v>General Division</v>
          </cell>
        </row>
        <row r="1784">
          <cell r="A1784">
            <v>30177</v>
          </cell>
          <cell r="B1784" t="str">
            <v>Shahabuddin</v>
          </cell>
          <cell r="C1784" t="str">
            <v>02170060000441</v>
          </cell>
          <cell r="E1784" t="str">
            <v>Garden Branch</v>
          </cell>
          <cell r="F1784" t="str">
            <v>Karachi</v>
          </cell>
          <cell r="G1784" t="str">
            <v>Faysal Bank Ltd</v>
          </cell>
          <cell r="H1784" t="str">
            <v>13300</v>
          </cell>
          <cell r="I1784" t="str">
            <v>1</v>
          </cell>
          <cell r="J1784" t="str">
            <v>Faysal Bank Limited</v>
          </cell>
          <cell r="K1784">
            <v>4220187409167</v>
          </cell>
          <cell r="L1784" t="str">
            <v>10/05/1974 00:00:00</v>
          </cell>
          <cell r="M1784" t="str">
            <v>Relationship Officer</v>
          </cell>
          <cell r="N1784" t="str">
            <v>Resigned</v>
          </cell>
          <cell r="O1784" t="str">
            <v>30/11/2009 00:00:00</v>
          </cell>
          <cell r="P1784" t="str">
            <v>True</v>
          </cell>
          <cell r="Q1784" t="str">
            <v>True</v>
          </cell>
          <cell r="R1784" t="str">
            <v>True</v>
          </cell>
          <cell r="T1784" t="str">
            <v>H.# 459 T Mohallah Area Korangi #2,Karachi</v>
          </cell>
          <cell r="W1784" t="str">
            <v>-</v>
          </cell>
          <cell r="X1784" t="str">
            <v>30177</v>
          </cell>
          <cell r="Z1784" t="str">
            <v>Mohammad Amin</v>
          </cell>
          <cell r="AA1784" t="str">
            <v>1</v>
          </cell>
          <cell r="AB1784" t="str">
            <v>19950</v>
          </cell>
          <cell r="AD1784" t="str">
            <v>01/11/2008 00:00:00</v>
          </cell>
          <cell r="AE1784" t="str">
            <v>1</v>
          </cell>
          <cell r="AI1784" t="str">
            <v>1</v>
          </cell>
          <cell r="AJ1784" t="str">
            <v>General Division</v>
          </cell>
        </row>
        <row r="1785">
          <cell r="A1785">
            <v>29290</v>
          </cell>
          <cell r="B1785" t="str">
            <v>Ghulam Rabbani</v>
          </cell>
          <cell r="C1785" t="str">
            <v>0217-006-0000366</v>
          </cell>
          <cell r="E1785" t="str">
            <v>Garden Branch</v>
          </cell>
          <cell r="F1785" t="str">
            <v>Karachi</v>
          </cell>
          <cell r="G1785" t="str">
            <v>Faysal Bank Ltd</v>
          </cell>
          <cell r="H1785" t="str">
            <v>8000</v>
          </cell>
          <cell r="I1785" t="str">
            <v>1</v>
          </cell>
          <cell r="J1785" t="str">
            <v>Faysal Bank Limited</v>
          </cell>
          <cell r="K1785">
            <v>4230101528551</v>
          </cell>
          <cell r="L1785" t="str">
            <v>10/04/1986 00:00:00</v>
          </cell>
          <cell r="M1785" t="str">
            <v>Relationship Officer</v>
          </cell>
          <cell r="N1785" t="str">
            <v>Resigned</v>
          </cell>
          <cell r="O1785" t="str">
            <v>13/03/2010 00:00:00</v>
          </cell>
          <cell r="P1785" t="str">
            <v>True</v>
          </cell>
          <cell r="Q1785" t="str">
            <v>True</v>
          </cell>
          <cell r="R1785" t="str">
            <v>True</v>
          </cell>
          <cell r="T1785" t="str">
            <v>R C 11/5 Gaddi Mansion Alam Rd Ranchore Line,Karachi</v>
          </cell>
          <cell r="W1785" t="str">
            <v>923002543695</v>
          </cell>
          <cell r="X1785" t="str">
            <v>29290</v>
          </cell>
          <cell r="Z1785" t="str">
            <v>Muhammad Pervaiz</v>
          </cell>
          <cell r="AA1785" t="str">
            <v>1</v>
          </cell>
          <cell r="AB1785" t="str">
            <v>12000</v>
          </cell>
          <cell r="AD1785" t="str">
            <v>09/10/2008 00:00:00</v>
          </cell>
          <cell r="AE1785" t="str">
            <v>1</v>
          </cell>
          <cell r="AI1785" t="str">
            <v>1</v>
          </cell>
          <cell r="AJ1785" t="str">
            <v>General Division</v>
          </cell>
        </row>
        <row r="1786">
          <cell r="A1786">
            <v>29077</v>
          </cell>
          <cell r="B1786" t="str">
            <v>Kashif Nazir</v>
          </cell>
          <cell r="C1786" t="str">
            <v>0201-101-0001383</v>
          </cell>
          <cell r="D1786" t="str">
            <v>0201</v>
          </cell>
          <cell r="E1786" t="str">
            <v>Allama Iqbal Rd</v>
          </cell>
          <cell r="F1786" t="str">
            <v>Rahim Yar Khan</v>
          </cell>
          <cell r="G1786" t="str">
            <v>Faysal Bank Ltd</v>
          </cell>
          <cell r="H1786" t="str">
            <v>8480</v>
          </cell>
          <cell r="I1786" t="str">
            <v>1</v>
          </cell>
          <cell r="J1786" t="str">
            <v>Faysal Bank Limited</v>
          </cell>
          <cell r="K1786">
            <v>3130470399045</v>
          </cell>
          <cell r="L1786" t="str">
            <v>05/05/1984 00:00:00</v>
          </cell>
          <cell r="M1786" t="str">
            <v>Relationship Officer</v>
          </cell>
          <cell r="N1786" t="str">
            <v>Resigned</v>
          </cell>
          <cell r="O1786" t="str">
            <v>14/02/2011 00:00:00</v>
          </cell>
          <cell r="P1786" t="str">
            <v>True</v>
          </cell>
          <cell r="Q1786" t="str">
            <v>True</v>
          </cell>
          <cell r="R1786" t="str">
            <v>True</v>
          </cell>
          <cell r="T1786" t="str">
            <v>H#: 18 D St#3 Blk W Satelite Town,Sadiqabad</v>
          </cell>
          <cell r="V1786" t="str">
            <v>H#: 18 D St#3 Blk W Satelite Town,Sadiqabad</v>
          </cell>
          <cell r="W1786" t="str">
            <v>923006746063</v>
          </cell>
          <cell r="X1786" t="str">
            <v>29077</v>
          </cell>
          <cell r="Z1786" t="str">
            <v>Qazi Nazir Ahmed</v>
          </cell>
          <cell r="AA1786" t="str">
            <v>1</v>
          </cell>
          <cell r="AB1786" t="str">
            <v>12720</v>
          </cell>
          <cell r="AD1786" t="str">
            <v>22/09/2008 00:00:00</v>
          </cell>
          <cell r="AE1786" t="str">
            <v>1</v>
          </cell>
          <cell r="AG1786" t="str">
            <v>0201.Sadiqabad Branch</v>
          </cell>
          <cell r="AI1786" t="str">
            <v>1</v>
          </cell>
          <cell r="AJ1786" t="str">
            <v>General Division</v>
          </cell>
        </row>
        <row r="1787">
          <cell r="A1787">
            <v>44206</v>
          </cell>
          <cell r="B1787" t="str">
            <v>Muzammil Shahzad</v>
          </cell>
          <cell r="C1787" t="str">
            <v>0187-101-0002236</v>
          </cell>
          <cell r="E1787" t="str">
            <v>Gulberg Liberty Market</v>
          </cell>
          <cell r="F1787" t="str">
            <v>Lahore</v>
          </cell>
          <cell r="G1787" t="str">
            <v>Faysal Bank Ltd</v>
          </cell>
          <cell r="H1787" t="str">
            <v>9533.33</v>
          </cell>
          <cell r="I1787" t="str">
            <v>1</v>
          </cell>
          <cell r="J1787" t="str">
            <v>Faysal Bank Limited</v>
          </cell>
          <cell r="K1787">
            <v>3520272770189</v>
          </cell>
          <cell r="L1787" t="str">
            <v>31/08/1983 00:00:00</v>
          </cell>
          <cell r="M1787" t="str">
            <v>Relationship Officer</v>
          </cell>
          <cell r="N1787" t="str">
            <v>Resigned</v>
          </cell>
          <cell r="O1787" t="str">
            <v>09/10/2012 00:00:00</v>
          </cell>
          <cell r="P1787" t="str">
            <v>True</v>
          </cell>
          <cell r="Q1787" t="str">
            <v>True</v>
          </cell>
          <cell r="R1787" t="str">
            <v>False</v>
          </cell>
          <cell r="T1787" t="str">
            <v>H # 214-B, Block 5, Sector C-II, Green Town, Lahore.</v>
          </cell>
          <cell r="U1787" t="str">
            <v>H # 214-B, Block 5, Sector C-II, Green Town, Lahore.</v>
          </cell>
          <cell r="V1787" t="str">
            <v>H # 214-B, Block 5, Sector C-II, Green Town, Lahore.</v>
          </cell>
          <cell r="W1787" t="str">
            <v>03214822241</v>
          </cell>
          <cell r="X1787" t="str">
            <v>44206</v>
          </cell>
          <cell r="Z1787" t="str">
            <v>imdad Ali</v>
          </cell>
          <cell r="AA1787" t="str">
            <v>1</v>
          </cell>
          <cell r="AB1787" t="str">
            <v>14300</v>
          </cell>
          <cell r="AD1787" t="str">
            <v>27/04/2011 00:00:00</v>
          </cell>
          <cell r="AE1787" t="str">
            <v>1</v>
          </cell>
          <cell r="AF1787" t="str">
            <v>009203214154376</v>
          </cell>
          <cell r="AH1787" t="str">
            <v>Lahore</v>
          </cell>
          <cell r="AI1787" t="str">
            <v>1</v>
          </cell>
          <cell r="AJ1787" t="str">
            <v>General Division</v>
          </cell>
        </row>
        <row r="1788">
          <cell r="A1788">
            <v>34296</v>
          </cell>
          <cell r="B1788" t="str">
            <v>Tabassum Abbas</v>
          </cell>
          <cell r="C1788" t="str">
            <v>019-91010002-289</v>
          </cell>
          <cell r="D1788" t="str">
            <v>0199</v>
          </cell>
          <cell r="E1788" t="str">
            <v>Jampur Rd</v>
          </cell>
          <cell r="F1788" t="str">
            <v>Dera Ghazi Khan</v>
          </cell>
          <cell r="G1788" t="str">
            <v>Faysal Bank Ltd</v>
          </cell>
          <cell r="H1788" t="str">
            <v>9333</v>
          </cell>
          <cell r="I1788" t="str">
            <v>1</v>
          </cell>
          <cell r="J1788" t="str">
            <v>Faysal Bank Limited</v>
          </cell>
          <cell r="K1788">
            <v>3210250028915</v>
          </cell>
          <cell r="L1788" t="str">
            <v>01/01/1982 00:00:00</v>
          </cell>
          <cell r="M1788" t="str">
            <v>Relationship Officer</v>
          </cell>
          <cell r="N1788" t="str">
            <v>Resigned</v>
          </cell>
          <cell r="O1788" t="str">
            <v>24/03/2010 00:00:00</v>
          </cell>
          <cell r="P1788" t="str">
            <v>True</v>
          </cell>
          <cell r="Q1788" t="str">
            <v>True</v>
          </cell>
          <cell r="R1788" t="str">
            <v>True</v>
          </cell>
          <cell r="T1788" t="str">
            <v>H#: 3 Blk V,D G Khan</v>
          </cell>
          <cell r="W1788" t="str">
            <v>923006787292</v>
          </cell>
          <cell r="X1788" t="str">
            <v>34296</v>
          </cell>
          <cell r="Z1788" t="str">
            <v>Haji Allah Wasaya</v>
          </cell>
          <cell r="AA1788" t="str">
            <v>1</v>
          </cell>
          <cell r="AB1788" t="str">
            <v>14000</v>
          </cell>
          <cell r="AD1788" t="str">
            <v>04/07/2009 00:00:00</v>
          </cell>
          <cell r="AE1788" t="str">
            <v>2</v>
          </cell>
          <cell r="AI1788" t="str">
            <v>1</v>
          </cell>
          <cell r="AJ1788" t="str">
            <v>General Division</v>
          </cell>
        </row>
        <row r="1789">
          <cell r="A1789">
            <v>36290</v>
          </cell>
          <cell r="B1789" t="str">
            <v>Huma Shereen</v>
          </cell>
          <cell r="C1789" t="str">
            <v>01991500002422</v>
          </cell>
          <cell r="D1789" t="str">
            <v>0199</v>
          </cell>
          <cell r="E1789" t="str">
            <v>Jampur Rd</v>
          </cell>
          <cell r="F1789" t="str">
            <v>Dera Ghazi Khan</v>
          </cell>
          <cell r="G1789" t="str">
            <v>Faysal Bank Ltd</v>
          </cell>
          <cell r="H1789" t="str">
            <v>9893.33</v>
          </cell>
          <cell r="I1789" t="str">
            <v>1</v>
          </cell>
          <cell r="J1789" t="str">
            <v>Faysal Bank Limited</v>
          </cell>
          <cell r="K1789">
            <v>3210251932174</v>
          </cell>
          <cell r="L1789" t="str">
            <v>30/09/1987 00:00:00</v>
          </cell>
          <cell r="M1789" t="str">
            <v>Relationship Officer</v>
          </cell>
          <cell r="N1789" t="str">
            <v>Resigned</v>
          </cell>
          <cell r="O1789" t="str">
            <v>27/10/2011 00:00:00</v>
          </cell>
          <cell r="P1789" t="str">
            <v>True</v>
          </cell>
          <cell r="Q1789" t="str">
            <v>True</v>
          </cell>
          <cell r="R1789" t="str">
            <v>True</v>
          </cell>
          <cell r="T1789" t="str">
            <v>H#:116 Blk 37,D G Khan</v>
          </cell>
          <cell r="W1789" t="str">
            <v>923345428208</v>
          </cell>
          <cell r="X1789" t="str">
            <v>36290</v>
          </cell>
          <cell r="Z1789" t="str">
            <v>Ghulam Mustafa Leghari</v>
          </cell>
          <cell r="AA1789" t="str">
            <v>2</v>
          </cell>
          <cell r="AB1789" t="str">
            <v>14840</v>
          </cell>
          <cell r="AD1789" t="str">
            <v>19/10/2009 00:00:00</v>
          </cell>
          <cell r="AE1789" t="str">
            <v>1</v>
          </cell>
          <cell r="AG1789" t="str">
            <v>0199.Dera Ghazi Khan Branch</v>
          </cell>
          <cell r="AI1789" t="str">
            <v>1</v>
          </cell>
          <cell r="AJ1789" t="str">
            <v>General Division</v>
          </cell>
        </row>
        <row r="1790">
          <cell r="A1790">
            <v>39668</v>
          </cell>
          <cell r="B1790" t="str">
            <v>Sana Sadozai</v>
          </cell>
          <cell r="C1790" t="str">
            <v>01991010003172</v>
          </cell>
          <cell r="D1790" t="str">
            <v>0199</v>
          </cell>
          <cell r="E1790" t="str">
            <v>Jampur Rd</v>
          </cell>
          <cell r="F1790" t="str">
            <v>Multan</v>
          </cell>
          <cell r="G1790" t="str">
            <v>Faysal Bank Ltd</v>
          </cell>
          <cell r="H1790" t="str">
            <v>9333.33</v>
          </cell>
          <cell r="I1790" t="str">
            <v>1</v>
          </cell>
          <cell r="J1790" t="str">
            <v>Faysal Bank Limited</v>
          </cell>
          <cell r="K1790">
            <v>3210201812926</v>
          </cell>
          <cell r="L1790" t="str">
            <v>26/07/1985 00:00:00</v>
          </cell>
          <cell r="M1790" t="str">
            <v>Relationship Officer</v>
          </cell>
          <cell r="N1790" t="str">
            <v>Resigned</v>
          </cell>
          <cell r="O1790" t="str">
            <v>03/03/2011 00:00:00</v>
          </cell>
          <cell r="P1790" t="str">
            <v>True</v>
          </cell>
          <cell r="Q1790" t="str">
            <v>True</v>
          </cell>
          <cell r="R1790" t="str">
            <v>True</v>
          </cell>
          <cell r="T1790" t="str">
            <v>H#:4 Blk 17,D G Khan</v>
          </cell>
          <cell r="W1790" t="str">
            <v>923428826662</v>
          </cell>
          <cell r="X1790" t="str">
            <v>39668</v>
          </cell>
          <cell r="Z1790" t="str">
            <v>Agha Pervaiz Masood</v>
          </cell>
          <cell r="AA1790" t="str">
            <v>2</v>
          </cell>
          <cell r="AB1790" t="str">
            <v>14000</v>
          </cell>
          <cell r="AD1790" t="str">
            <v>22/06/2010 00:00:00</v>
          </cell>
          <cell r="AE1790" t="str">
            <v>1</v>
          </cell>
          <cell r="AI1790" t="str">
            <v>1</v>
          </cell>
          <cell r="AJ1790" t="str">
            <v>General Division</v>
          </cell>
        </row>
        <row r="1791">
          <cell r="A1791">
            <v>36645</v>
          </cell>
          <cell r="B1791" t="str">
            <v>Muhammad Ahmed</v>
          </cell>
          <cell r="C1791" t="str">
            <v>0212-006-0001801</v>
          </cell>
          <cell r="D1791" t="str">
            <v>0212</v>
          </cell>
          <cell r="E1791" t="str">
            <v>0212.Ghazi Chowk Branch, Lahore</v>
          </cell>
          <cell r="F1791" t="str">
            <v>Lahore</v>
          </cell>
          <cell r="G1791" t="str">
            <v>Faysal Bank Ltd</v>
          </cell>
          <cell r="H1791" t="str">
            <v>12000</v>
          </cell>
          <cell r="I1791" t="str">
            <v>1</v>
          </cell>
          <cell r="J1791" t="str">
            <v>Faysal Bank Limited</v>
          </cell>
          <cell r="K1791">
            <v>3510180467161</v>
          </cell>
          <cell r="L1791" t="str">
            <v>04/09/1986 00:00:00</v>
          </cell>
          <cell r="M1791" t="str">
            <v>Relationship Officer</v>
          </cell>
          <cell r="N1791" t="str">
            <v>Resigned</v>
          </cell>
          <cell r="O1791" t="str">
            <v>31/08/2011 00:00:00</v>
          </cell>
          <cell r="P1791" t="str">
            <v>True</v>
          </cell>
          <cell r="Q1791" t="str">
            <v>True</v>
          </cell>
          <cell r="R1791" t="str">
            <v>True</v>
          </cell>
          <cell r="T1791" t="str">
            <v>H#: 32 Blk A 5 Upper Poretion P G E C H S,Lahore</v>
          </cell>
          <cell r="V1791" t="str">
            <v>H#: 32 Blk A 5 Upper Poretion P G E C H S,Lahore</v>
          </cell>
          <cell r="W1791" t="str">
            <v>923454532099</v>
          </cell>
          <cell r="X1791" t="str">
            <v>36645</v>
          </cell>
          <cell r="Z1791" t="str">
            <v>Muhammad Sarwar</v>
          </cell>
          <cell r="AA1791" t="str">
            <v>1</v>
          </cell>
          <cell r="AB1791" t="str">
            <v>18000</v>
          </cell>
          <cell r="AD1791" t="str">
            <v>17/11/2009 00:00:00</v>
          </cell>
          <cell r="AE1791" t="str">
            <v>1</v>
          </cell>
          <cell r="AG1791" t="str">
            <v>0212.Ghazi Chock Branch, Lahore</v>
          </cell>
          <cell r="AI1791" t="str">
            <v>1</v>
          </cell>
          <cell r="AJ1791" t="str">
            <v>General Division</v>
          </cell>
        </row>
        <row r="1792">
          <cell r="A1792">
            <v>40501</v>
          </cell>
          <cell r="B1792" t="str">
            <v>Khursheed Ali</v>
          </cell>
          <cell r="C1792" t="str">
            <v>0210-006-0002972</v>
          </cell>
          <cell r="D1792" t="str">
            <v>0119</v>
          </cell>
          <cell r="E1792" t="str">
            <v>Gulshan Iqbal</v>
          </cell>
          <cell r="F1792" t="str">
            <v>Karachi</v>
          </cell>
          <cell r="G1792" t="str">
            <v>Faysal Bank Ltd</v>
          </cell>
          <cell r="H1792" t="str">
            <v>10666.67</v>
          </cell>
          <cell r="I1792" t="str">
            <v>1</v>
          </cell>
          <cell r="J1792" t="str">
            <v>Faysal Bank Limited</v>
          </cell>
          <cell r="K1792">
            <v>4210117628517</v>
          </cell>
          <cell r="L1792" t="str">
            <v>04/05/1957 00:00:00</v>
          </cell>
          <cell r="M1792" t="str">
            <v>Relationship Officer</v>
          </cell>
          <cell r="N1792" t="str">
            <v>Resigned</v>
          </cell>
          <cell r="O1792" t="str">
            <v>23/11/2010 00:00:00</v>
          </cell>
          <cell r="P1792" t="str">
            <v>True</v>
          </cell>
          <cell r="Q1792" t="str">
            <v>True</v>
          </cell>
          <cell r="R1792" t="str">
            <v>True</v>
          </cell>
          <cell r="U1792" t="str">
            <v>House# R-246 15-A2 BufferZone North Karachi</v>
          </cell>
          <cell r="X1792" t="str">
            <v>40501</v>
          </cell>
          <cell r="AA1792" t="str">
            <v>1</v>
          </cell>
          <cell r="AB1792" t="str">
            <v>16000</v>
          </cell>
          <cell r="AD1792" t="str">
            <v>19/08/2010 00:00:00</v>
          </cell>
          <cell r="AE1792" t="str">
            <v>2</v>
          </cell>
          <cell r="AI1792" t="str">
            <v>1</v>
          </cell>
          <cell r="AJ1792" t="str">
            <v>General Division</v>
          </cell>
        </row>
        <row r="1793">
          <cell r="A1793">
            <v>56375</v>
          </cell>
          <cell r="B1793" t="str">
            <v>Sharjeel Shabbir</v>
          </cell>
          <cell r="C1793" t="str">
            <v>603208002</v>
          </cell>
          <cell r="D1793" t="str">
            <v>0119</v>
          </cell>
          <cell r="E1793" t="str">
            <v>Gulshan Iqbal</v>
          </cell>
          <cell r="F1793" t="str">
            <v>Karachi</v>
          </cell>
          <cell r="G1793" t="str">
            <v>Faysal Bank Ltd</v>
          </cell>
          <cell r="H1793" t="str">
            <v>10000</v>
          </cell>
          <cell r="I1793" t="str">
            <v>1</v>
          </cell>
          <cell r="J1793" t="str">
            <v>Faysal Bank Limited</v>
          </cell>
          <cell r="K1793">
            <v>4220168599337</v>
          </cell>
          <cell r="L1793" t="str">
            <v>04/07/1987 00:00:00</v>
          </cell>
          <cell r="M1793" t="str">
            <v>Relationship Officer</v>
          </cell>
          <cell r="N1793" t="str">
            <v>Resigned</v>
          </cell>
          <cell r="O1793" t="str">
            <v>09/05/2013 00:00:00</v>
          </cell>
          <cell r="P1793" t="str">
            <v>True</v>
          </cell>
          <cell r="Q1793" t="str">
            <v>True</v>
          </cell>
          <cell r="R1793" t="str">
            <v>False</v>
          </cell>
          <cell r="T1793" t="str">
            <v>H # 797, Muhallah Azizabad, FB Area, Block 2, Karachi</v>
          </cell>
          <cell r="U1793" t="str">
            <v>FLA TNO. D-4, RUFFI APPARTMENT BLK-13/D-2, GULSHAN-E-IQBALkarachi</v>
          </cell>
          <cell r="V1793" t="str">
            <v>FLA TNO. D-4, RUFFI APPARTMENT BLK-13/D-2, GULSHAN-E-IQBALkarachi</v>
          </cell>
          <cell r="W1793" t="str">
            <v>0</v>
          </cell>
          <cell r="X1793" t="str">
            <v>56375</v>
          </cell>
          <cell r="Z1793" t="str">
            <v>Qazi Shabir Ahmad</v>
          </cell>
          <cell r="AA1793" t="str">
            <v>1</v>
          </cell>
          <cell r="AB1793" t="str">
            <v>15000</v>
          </cell>
          <cell r="AD1793" t="str">
            <v>08/05/2012 00:00:00</v>
          </cell>
          <cell r="AE1793" t="str">
            <v>1</v>
          </cell>
          <cell r="AF1793" t="str">
            <v>00923453331912</v>
          </cell>
          <cell r="AH1793" t="str">
            <v>Tharparkar</v>
          </cell>
          <cell r="AI1793" t="str">
            <v>1</v>
          </cell>
          <cell r="AJ1793" t="str">
            <v>General Division</v>
          </cell>
        </row>
        <row r="1794">
          <cell r="A1794">
            <v>29223</v>
          </cell>
          <cell r="B1794" t="str">
            <v>Muhammad Asif</v>
          </cell>
          <cell r="C1794" t="str">
            <v>0210-006-0000-987</v>
          </cell>
          <cell r="D1794" t="str">
            <v>0119</v>
          </cell>
          <cell r="E1794" t="str">
            <v>Gulshan Iqbal</v>
          </cell>
          <cell r="F1794" t="str">
            <v>Karachi</v>
          </cell>
          <cell r="G1794" t="str">
            <v>Faysal Bank Ltd</v>
          </cell>
          <cell r="H1794" t="str">
            <v>6733</v>
          </cell>
          <cell r="I1794" t="str">
            <v>1</v>
          </cell>
          <cell r="J1794" t="str">
            <v>Faysal Bank Limited</v>
          </cell>
          <cell r="K1794">
            <v>4220120272929</v>
          </cell>
          <cell r="L1794" t="str">
            <v>19/12/1981 00:00:00</v>
          </cell>
          <cell r="M1794" t="str">
            <v>Personal Banking Officer-VS</v>
          </cell>
          <cell r="N1794" t="str">
            <v>Resigned</v>
          </cell>
          <cell r="O1794" t="str">
            <v>01/11/2008 00:00:00</v>
          </cell>
          <cell r="P1794" t="str">
            <v>True</v>
          </cell>
          <cell r="Q1794" t="str">
            <v>True</v>
          </cell>
          <cell r="R1794" t="str">
            <v>False</v>
          </cell>
          <cell r="T1794" t="str">
            <v>Flat# A2 Fahad Garden Block 13- E Gulshan E Iqbal,Karachi</v>
          </cell>
          <cell r="W1794" t="str">
            <v>923222493939</v>
          </cell>
          <cell r="X1794" t="str">
            <v>29223</v>
          </cell>
          <cell r="Z1794" t="str">
            <v>Muhammad Iqbal</v>
          </cell>
          <cell r="AA1794" t="str">
            <v>1</v>
          </cell>
          <cell r="AB1794" t="str">
            <v>10100</v>
          </cell>
          <cell r="AD1794" t="str">
            <v>28/08/2008 00:00:00</v>
          </cell>
          <cell r="AE1794" t="str">
            <v>1</v>
          </cell>
          <cell r="AI1794" t="str">
            <v>1</v>
          </cell>
          <cell r="AJ1794" t="str">
            <v>General Division</v>
          </cell>
        </row>
        <row r="1795">
          <cell r="A1795">
            <v>35217</v>
          </cell>
          <cell r="B1795" t="str">
            <v>Syed Haseeb Imam</v>
          </cell>
          <cell r="C1795" t="str">
            <v>01100060022277</v>
          </cell>
          <cell r="D1795" t="str">
            <v>0119</v>
          </cell>
          <cell r="E1795" t="str">
            <v>Gulshan Iqbal</v>
          </cell>
          <cell r="F1795" t="str">
            <v>Karachi</v>
          </cell>
          <cell r="G1795" t="str">
            <v>Faysal Bank Ltd</v>
          </cell>
          <cell r="H1795" t="str">
            <v>10000</v>
          </cell>
          <cell r="I1795" t="str">
            <v>1</v>
          </cell>
          <cell r="J1795" t="str">
            <v>Faysal Bank Limited</v>
          </cell>
          <cell r="K1795">
            <v>4250153427235</v>
          </cell>
          <cell r="L1795" t="str">
            <v>12/10/1976 00:00:00</v>
          </cell>
          <cell r="M1795" t="str">
            <v>Relationship Officer</v>
          </cell>
          <cell r="N1795" t="str">
            <v>Resigned</v>
          </cell>
          <cell r="O1795" t="str">
            <v>15/07/2010 00:00:00</v>
          </cell>
          <cell r="P1795" t="str">
            <v>True</v>
          </cell>
          <cell r="Q1795" t="str">
            <v>True</v>
          </cell>
          <cell r="R1795" t="str">
            <v>True</v>
          </cell>
          <cell r="T1795" t="str">
            <v>L 89 Akhtar Homes Blk 12 Gulistane Johar,Karachi</v>
          </cell>
          <cell r="W1795" t="str">
            <v>923332388288</v>
          </cell>
          <cell r="X1795" t="str">
            <v>35217</v>
          </cell>
          <cell r="Y1795" t="str">
            <v>31615</v>
          </cell>
          <cell r="Z1795" t="str">
            <v>Syed Mehdi Imam</v>
          </cell>
          <cell r="AA1795" t="str">
            <v>1</v>
          </cell>
          <cell r="AB1795" t="str">
            <v>15000</v>
          </cell>
          <cell r="AD1795" t="str">
            <v>28/08/2009 00:00:00</v>
          </cell>
          <cell r="AE1795" t="str">
            <v>2</v>
          </cell>
          <cell r="AG1795" t="str">
            <v>0195.Nazimabad Branch</v>
          </cell>
          <cell r="AI1795" t="str">
            <v>1</v>
          </cell>
          <cell r="AJ1795" t="str">
            <v>General Division</v>
          </cell>
        </row>
        <row r="1796">
          <cell r="A1796">
            <v>47247</v>
          </cell>
          <cell r="B1796" t="str">
            <v>Khuzaima Sohail</v>
          </cell>
          <cell r="C1796" t="str">
            <v>0264-101-0000140</v>
          </cell>
          <cell r="D1796" t="str">
            <v>0264</v>
          </cell>
          <cell r="E1796" t="str">
            <v>Chistian Branch</v>
          </cell>
          <cell r="F1796" t="str">
            <v>Chishtian</v>
          </cell>
          <cell r="G1796" t="str">
            <v>Faysal Bank Ltd</v>
          </cell>
          <cell r="H1796" t="str">
            <v>8666.67</v>
          </cell>
          <cell r="I1796" t="str">
            <v>1</v>
          </cell>
          <cell r="J1796" t="str">
            <v>Faysal Bank Limited</v>
          </cell>
          <cell r="K1796">
            <v>3110287383597</v>
          </cell>
          <cell r="L1796" t="str">
            <v>01/01/1990 00:00:00</v>
          </cell>
          <cell r="M1796" t="str">
            <v>Relationship Officer</v>
          </cell>
          <cell r="N1796" t="str">
            <v>Resigned</v>
          </cell>
          <cell r="O1796" t="str">
            <v>29/06/2012 00:00:00</v>
          </cell>
          <cell r="P1796" t="str">
            <v>True</v>
          </cell>
          <cell r="Q1796" t="str">
            <v>True</v>
          </cell>
          <cell r="R1796" t="str">
            <v>False</v>
          </cell>
          <cell r="T1796" t="str">
            <v>WARD NO. 18, BLOCK E, DR. MUHAMMAD ISMAIL SHAHEED HOSPITAL, CHISTIAN</v>
          </cell>
          <cell r="U1796" t="str">
            <v>WARD NO. 18, BLOCK E, DR. MUHAMMAD ISMAIL SHAHEED HOSPITAL, CHISTIAN</v>
          </cell>
          <cell r="V1796" t="str">
            <v>WARD NO. 18, BLOCK E, DR. MUHAMMAD ISMAIL SHAHEED HOSPITAL, CHISTIAN</v>
          </cell>
          <cell r="W1796" t="str">
            <v>0</v>
          </cell>
          <cell r="X1796" t="str">
            <v>47247</v>
          </cell>
          <cell r="Z1796" t="str">
            <v>SOHAIL AHMED</v>
          </cell>
          <cell r="AA1796" t="str">
            <v>1</v>
          </cell>
          <cell r="AB1796" t="str">
            <v>13000.01</v>
          </cell>
          <cell r="AD1796" t="str">
            <v>30/08/2011 00:00:00</v>
          </cell>
          <cell r="AE1796" t="str">
            <v>1</v>
          </cell>
          <cell r="AF1796" t="str">
            <v>00923336341005</v>
          </cell>
          <cell r="AH1796" t="str">
            <v>CHISTIAN</v>
          </cell>
          <cell r="AI1796" t="str">
            <v>1</v>
          </cell>
          <cell r="AJ1796" t="str">
            <v>Cash Management Unit</v>
          </cell>
        </row>
        <row r="1797">
          <cell r="A1797">
            <v>48263</v>
          </cell>
          <cell r="B1797" t="str">
            <v>Syed Ali Raza</v>
          </cell>
          <cell r="C1797" t="str">
            <v>0254-101-0000108</v>
          </cell>
          <cell r="D1797" t="str">
            <v>0254</v>
          </cell>
          <cell r="E1797" t="str">
            <v>Samanabad Branch</v>
          </cell>
          <cell r="F1797" t="str">
            <v>Faisalabad</v>
          </cell>
          <cell r="G1797" t="str">
            <v>Faysal Bank Ltd</v>
          </cell>
          <cell r="H1797" t="str">
            <v>11333.33</v>
          </cell>
          <cell r="I1797" t="str">
            <v>1</v>
          </cell>
          <cell r="J1797" t="str">
            <v>Faysal Bank Limited</v>
          </cell>
          <cell r="K1797">
            <v>3310061267475</v>
          </cell>
          <cell r="L1797" t="str">
            <v>17/09/1985 00:00:00</v>
          </cell>
          <cell r="M1797" t="str">
            <v>Relationship Officer</v>
          </cell>
          <cell r="N1797" t="str">
            <v>Resigned</v>
          </cell>
          <cell r="O1797" t="str">
            <v>11/07/2012 00:00:00</v>
          </cell>
          <cell r="P1797" t="str">
            <v>True</v>
          </cell>
          <cell r="Q1797" t="str">
            <v>True</v>
          </cell>
          <cell r="R1797" t="str">
            <v>False</v>
          </cell>
          <cell r="T1797" t="str">
            <v>House # P-337, Street # 1, Mohallah Muzaffar Colony, Faisalabad</v>
          </cell>
          <cell r="U1797" t="str">
            <v>House # P-337, Street # 1, Mohallah Muzaffar Colony, Faisalabad</v>
          </cell>
          <cell r="V1797" t="str">
            <v>House # P-337, Street # 1, Mohallah Muzaffar Colony, Faisalabad</v>
          </cell>
          <cell r="W1797" t="str">
            <v>0412404897</v>
          </cell>
          <cell r="X1797" t="str">
            <v>48263</v>
          </cell>
          <cell r="Z1797" t="str">
            <v>Syed Jamil Asghar</v>
          </cell>
          <cell r="AA1797" t="str">
            <v>1</v>
          </cell>
          <cell r="AB1797" t="str">
            <v>17000</v>
          </cell>
          <cell r="AD1797" t="str">
            <v>10/10/2011 00:00:00</v>
          </cell>
          <cell r="AE1797" t="str">
            <v>2</v>
          </cell>
          <cell r="AF1797" t="str">
            <v>00923006670621</v>
          </cell>
          <cell r="AH1797" t="str">
            <v>Faisalabad</v>
          </cell>
          <cell r="AI1797" t="str">
            <v>1</v>
          </cell>
          <cell r="AJ1797" t="str">
            <v>Cash Management Unit</v>
          </cell>
        </row>
        <row r="1798">
          <cell r="A1798">
            <v>50374</v>
          </cell>
          <cell r="B1798" t="str">
            <v>Aurangzaib</v>
          </cell>
          <cell r="C1798" t="str">
            <v>0254-1010000194</v>
          </cell>
          <cell r="D1798" t="str">
            <v>0254</v>
          </cell>
          <cell r="E1798" t="str">
            <v>Samanabad Branch</v>
          </cell>
          <cell r="F1798" t="str">
            <v>Faisalabad</v>
          </cell>
          <cell r="G1798" t="str">
            <v>Faysal Bank Ltd</v>
          </cell>
          <cell r="H1798" t="str">
            <v>10666.67</v>
          </cell>
          <cell r="I1798" t="str">
            <v>1</v>
          </cell>
          <cell r="J1798" t="str">
            <v>Faysal Bank Limited</v>
          </cell>
          <cell r="K1798">
            <v>3310071164327</v>
          </cell>
          <cell r="L1798" t="str">
            <v>13/04/1989 00:00:00</v>
          </cell>
          <cell r="M1798" t="str">
            <v>Relationship Officer</v>
          </cell>
          <cell r="N1798" t="str">
            <v>Resigned</v>
          </cell>
          <cell r="O1798" t="str">
            <v>09/05/2013 00:00:00</v>
          </cell>
          <cell r="P1798" t="str">
            <v>True</v>
          </cell>
          <cell r="Q1798" t="str">
            <v>True</v>
          </cell>
          <cell r="R1798" t="str">
            <v>False</v>
          </cell>
          <cell r="T1798" t="str">
            <v>House # P-233, Street # 3, Doctor Street, Shalimar Park, Faisalabad</v>
          </cell>
          <cell r="U1798" t="str">
            <v>House # P-233, Street # 3, Doctor Street, Shalimar Park, Faisalabad</v>
          </cell>
          <cell r="V1798" t="str">
            <v>H # P-84, st # 3, Lalazar Colony, D-Type Faisalabad</v>
          </cell>
          <cell r="W1798" t="str">
            <v>03226827247</v>
          </cell>
          <cell r="X1798" t="str">
            <v>50374</v>
          </cell>
          <cell r="Z1798" t="str">
            <v>Muhammad Pervaiz</v>
          </cell>
          <cell r="AA1798" t="str">
            <v>1</v>
          </cell>
          <cell r="AB1798" t="str">
            <v>16000.01</v>
          </cell>
          <cell r="AD1798" t="str">
            <v>23/11/2011 00:00:00</v>
          </cell>
          <cell r="AE1798" t="str">
            <v>1</v>
          </cell>
          <cell r="AF1798" t="str">
            <v>00923437778868</v>
          </cell>
          <cell r="AH1798" t="str">
            <v>Faisalabad</v>
          </cell>
          <cell r="AI1798" t="str">
            <v>1</v>
          </cell>
          <cell r="AJ1798" t="str">
            <v>Cash Management Unit</v>
          </cell>
        </row>
        <row r="1799">
          <cell r="A1799">
            <v>51154</v>
          </cell>
          <cell r="B1799" t="str">
            <v>Sohail Nazir</v>
          </cell>
          <cell r="C1799" t="str">
            <v>0254-101-0000292</v>
          </cell>
          <cell r="D1799" t="str">
            <v>0254</v>
          </cell>
          <cell r="E1799" t="str">
            <v>Samanabad Branch</v>
          </cell>
          <cell r="F1799" t="str">
            <v>Faisalabad</v>
          </cell>
          <cell r="G1799" t="str">
            <v>Faysal Bank Ltd</v>
          </cell>
          <cell r="H1799" t="str">
            <v>10666.67</v>
          </cell>
          <cell r="I1799" t="str">
            <v>1</v>
          </cell>
          <cell r="J1799" t="str">
            <v>Faysal Bank Limited</v>
          </cell>
          <cell r="K1799">
            <v>3310082293379</v>
          </cell>
          <cell r="L1799" t="str">
            <v>22/07/1985 00:00:00</v>
          </cell>
          <cell r="M1799" t="str">
            <v>Relationship Officer</v>
          </cell>
          <cell r="N1799" t="str">
            <v>Resigned</v>
          </cell>
          <cell r="O1799" t="str">
            <v>28/02/2012 00:00:00</v>
          </cell>
          <cell r="P1799" t="str">
            <v>True</v>
          </cell>
          <cell r="Q1799" t="str">
            <v>True</v>
          </cell>
          <cell r="R1799" t="str">
            <v>False</v>
          </cell>
          <cell r="T1799" t="str">
            <v>H no. P-61, Rehmani Road St no. 3, Mohallah Bagh Colony Faislabad</v>
          </cell>
          <cell r="U1799" t="str">
            <v>H no. P-61, Rehmani Road St no. 3, Mohallah Bagh Colony Faislabad</v>
          </cell>
          <cell r="V1799" t="str">
            <v>H no. P-61, Rehmani Road St no. 3, Mohallah Bagh Colony Faislabad</v>
          </cell>
          <cell r="W1799" t="str">
            <v>0</v>
          </cell>
          <cell r="X1799" t="str">
            <v>51154</v>
          </cell>
          <cell r="Z1799" t="str">
            <v>Nazir Ahmed</v>
          </cell>
          <cell r="AA1799" t="str">
            <v>1</v>
          </cell>
          <cell r="AB1799" t="str">
            <v>16000.01</v>
          </cell>
          <cell r="AD1799" t="str">
            <v>13/01/2012 00:00:00</v>
          </cell>
          <cell r="AE1799" t="str">
            <v>1</v>
          </cell>
          <cell r="AF1799" t="str">
            <v>00923216674761</v>
          </cell>
          <cell r="AH1799" t="str">
            <v>Faisalabad</v>
          </cell>
          <cell r="AI1799" t="str">
            <v>1</v>
          </cell>
          <cell r="AJ1799" t="str">
            <v>Cash Management Unit</v>
          </cell>
        </row>
        <row r="1800">
          <cell r="A1800">
            <v>57759</v>
          </cell>
          <cell r="B1800" t="str">
            <v>Nasir Ali</v>
          </cell>
          <cell r="C1800" t="str">
            <v>02541010000591</v>
          </cell>
          <cell r="D1800" t="str">
            <v>0254</v>
          </cell>
          <cell r="E1800" t="str">
            <v>Samanabad Branch</v>
          </cell>
          <cell r="F1800" t="str">
            <v>Faisalabad</v>
          </cell>
          <cell r="G1800" t="str">
            <v>Faysal Bank Ltd</v>
          </cell>
          <cell r="H1800" t="str">
            <v>11520</v>
          </cell>
          <cell r="I1800" t="str">
            <v>1</v>
          </cell>
          <cell r="J1800" t="str">
            <v>Faysal Bank Limited</v>
          </cell>
          <cell r="K1800">
            <v>3310033149709</v>
          </cell>
          <cell r="L1800" t="str">
            <v>27/08/1985 00:00:00</v>
          </cell>
          <cell r="M1800" t="str">
            <v>Relationship Officer</v>
          </cell>
          <cell r="N1800" t="str">
            <v>Resigned</v>
          </cell>
          <cell r="O1800" t="str">
            <v>28/08/2013 00:00:00</v>
          </cell>
          <cell r="P1800" t="str">
            <v>True</v>
          </cell>
          <cell r="Q1800" t="str">
            <v>True</v>
          </cell>
          <cell r="R1800" t="str">
            <v>False</v>
          </cell>
          <cell r="S1800" t="str">
            <v>nasir.ali505@yahoo.com</v>
          </cell>
          <cell r="T1800" t="str">
            <v>Kachi Abadi, House # 329, Mohallah Rasool Pur, Faisalabad</v>
          </cell>
          <cell r="U1800" t="str">
            <v>H no. 187, Sirsyed Town Block D, Faisalabad</v>
          </cell>
          <cell r="V1800" t="str">
            <v>P-47 Gulshan-e-Rafiqe Colony Faisalabad</v>
          </cell>
          <cell r="W1800" t="str">
            <v>03006659661</v>
          </cell>
          <cell r="X1800" t="str">
            <v>57759</v>
          </cell>
          <cell r="Z1800" t="str">
            <v>Muhammad Saleem</v>
          </cell>
          <cell r="AA1800" t="str">
            <v>1</v>
          </cell>
          <cell r="AB1800" t="str">
            <v>17280</v>
          </cell>
          <cell r="AD1800" t="str">
            <v>05/08/2012 00:00:00</v>
          </cell>
          <cell r="AE1800" t="str">
            <v>1</v>
          </cell>
          <cell r="AF1800" t="str">
            <v>00923217534505</v>
          </cell>
          <cell r="AH1800" t="str">
            <v>Faisalabad</v>
          </cell>
          <cell r="AI1800" t="str">
            <v>1</v>
          </cell>
          <cell r="AJ1800" t="str">
            <v>Cash Management Unit</v>
          </cell>
        </row>
        <row r="1801">
          <cell r="A1801">
            <v>51157</v>
          </cell>
          <cell r="B1801" t="str">
            <v>Abdul Majid Salim</v>
          </cell>
          <cell r="C1801" t="str">
            <v>6980603000</v>
          </cell>
          <cell r="D1801" t="str">
            <v>0409</v>
          </cell>
          <cell r="E1801" t="str">
            <v>Gunj Mandi Branch</v>
          </cell>
          <cell r="F1801" t="str">
            <v>Rawalpindi</v>
          </cell>
          <cell r="G1801" t="str">
            <v>Faysal Bank Ltd</v>
          </cell>
          <cell r="H1801" t="str">
            <v>10666.67</v>
          </cell>
          <cell r="I1801" t="str">
            <v>1</v>
          </cell>
          <cell r="J1801" t="str">
            <v>Faysal Bank Limited</v>
          </cell>
          <cell r="K1801">
            <v>3740504768149</v>
          </cell>
          <cell r="L1801" t="str">
            <v>02/12/1983 00:00:00</v>
          </cell>
          <cell r="M1801" t="str">
            <v>Relationship Officer</v>
          </cell>
          <cell r="N1801" t="str">
            <v>Resigned</v>
          </cell>
          <cell r="O1801" t="str">
            <v>28/03/2012 00:00:00</v>
          </cell>
          <cell r="P1801" t="str">
            <v>True</v>
          </cell>
          <cell r="Q1801" t="str">
            <v>True</v>
          </cell>
          <cell r="R1801" t="str">
            <v>False</v>
          </cell>
          <cell r="T1801" t="str">
            <v>H no. P-1014/B-3, St no. 1, Angat Pura Asghar Mall Road Rawalpindi</v>
          </cell>
          <cell r="U1801" t="str">
            <v>H no. P-1014/B-3, St no. 1, Angat Pura Asghar Mall Road Rawalpindi</v>
          </cell>
          <cell r="V1801" t="str">
            <v>H no. P-1014/B-3, St no. 1, Angat Pura Asghar Mall Road Rawalpindi</v>
          </cell>
          <cell r="W1801" t="str">
            <v>03075551284</v>
          </cell>
          <cell r="X1801" t="str">
            <v>51157</v>
          </cell>
          <cell r="Z1801" t="str">
            <v>Haji Muhammad Saleem Mirza</v>
          </cell>
          <cell r="AA1801" t="str">
            <v>1</v>
          </cell>
          <cell r="AB1801" t="str">
            <v>16000.01</v>
          </cell>
          <cell r="AD1801" t="str">
            <v>13/01/2012 00:00:00</v>
          </cell>
          <cell r="AE1801" t="str">
            <v>1</v>
          </cell>
          <cell r="AF1801" t="str">
            <v>00923345143135</v>
          </cell>
          <cell r="AH1801" t="str">
            <v>Rawalpindi</v>
          </cell>
          <cell r="AI1801" t="str">
            <v>1</v>
          </cell>
          <cell r="AJ1801" t="str">
            <v>Cash Management Unit</v>
          </cell>
        </row>
        <row r="1802">
          <cell r="A1802">
            <v>49251</v>
          </cell>
          <cell r="B1802" t="str">
            <v>Faheem Raza</v>
          </cell>
          <cell r="C1802" t="str">
            <v>6980826018</v>
          </cell>
          <cell r="D1802" t="str">
            <v>0409</v>
          </cell>
          <cell r="E1802" t="str">
            <v>Gunj Mandi Branch</v>
          </cell>
          <cell r="F1802" t="str">
            <v>Gujar Khan</v>
          </cell>
          <cell r="G1802" t="str">
            <v>Faysal Bank Ltd</v>
          </cell>
          <cell r="H1802" t="str">
            <v>11333.33</v>
          </cell>
          <cell r="I1802" t="str">
            <v>1</v>
          </cell>
          <cell r="J1802" t="str">
            <v>Faysal Bank Limited</v>
          </cell>
          <cell r="K1802">
            <v>3720169676249</v>
          </cell>
          <cell r="L1802" t="str">
            <v>01/02/1984 00:00:00</v>
          </cell>
          <cell r="M1802" t="str">
            <v>Relationship Officer</v>
          </cell>
          <cell r="N1802" t="str">
            <v>Resigned</v>
          </cell>
          <cell r="O1802" t="str">
            <v>19/01/2012 00:00:00</v>
          </cell>
          <cell r="P1802" t="str">
            <v>True</v>
          </cell>
          <cell r="Q1802" t="str">
            <v>True</v>
          </cell>
          <cell r="R1802" t="str">
            <v>False</v>
          </cell>
          <cell r="T1802" t="str">
            <v>BOYS SCHOOL MREED DAKHANA KHAS DISTTCHAKWAL</v>
          </cell>
          <cell r="U1802" t="str">
            <v>FLAT NO 4 MOHALLA CAT-V BLOCK 41 SEC 1-9/4 ISLAMABAD</v>
          </cell>
          <cell r="V1802" t="str">
            <v>BOYS SCHOOL MREED DAKHANA KHAS DISTTCHAKWAL</v>
          </cell>
          <cell r="W1802" t="str">
            <v>03214247731</v>
          </cell>
          <cell r="X1802" t="str">
            <v>49251</v>
          </cell>
          <cell r="Z1802" t="str">
            <v>Ghulam Ali</v>
          </cell>
          <cell r="AA1802" t="str">
            <v>1</v>
          </cell>
          <cell r="AB1802" t="str">
            <v>17000</v>
          </cell>
          <cell r="AD1802" t="str">
            <v>15/11/2011 00:00:00</v>
          </cell>
          <cell r="AE1802" t="str">
            <v>1</v>
          </cell>
          <cell r="AF1802" t="str">
            <v>00923215188511</v>
          </cell>
          <cell r="AH1802" t="str">
            <v>Chakwal</v>
          </cell>
          <cell r="AI1802" t="str">
            <v>1</v>
          </cell>
          <cell r="AJ1802" t="str">
            <v>Cash Management Unit</v>
          </cell>
        </row>
        <row r="1803">
          <cell r="A1803">
            <v>51856</v>
          </cell>
          <cell r="B1803" t="str">
            <v>Sadia Iqbal</v>
          </cell>
          <cell r="C1803" t="str">
            <v>0276-006-0000349</v>
          </cell>
          <cell r="D1803" t="str">
            <v>0276</v>
          </cell>
          <cell r="E1803" t="str">
            <v>Shadahbagh Branch</v>
          </cell>
          <cell r="F1803" t="str">
            <v>Lahore</v>
          </cell>
          <cell r="G1803" t="str">
            <v>Faysal Bank Ltd</v>
          </cell>
          <cell r="H1803" t="str">
            <v>10666.67</v>
          </cell>
          <cell r="I1803" t="str">
            <v>1</v>
          </cell>
          <cell r="J1803" t="str">
            <v>Faysal Bank Limited</v>
          </cell>
          <cell r="K1803">
            <v>3520249954068</v>
          </cell>
          <cell r="L1803" t="str">
            <v>15/08/1987 00:00:00</v>
          </cell>
          <cell r="M1803" t="str">
            <v>Relationship Officer</v>
          </cell>
          <cell r="N1803" t="str">
            <v>Resigned</v>
          </cell>
          <cell r="O1803" t="str">
            <v>04/04/2013 00:00:00</v>
          </cell>
          <cell r="P1803" t="str">
            <v>True</v>
          </cell>
          <cell r="Q1803" t="str">
            <v>True</v>
          </cell>
          <cell r="R1803" t="str">
            <v>False</v>
          </cell>
          <cell r="T1803" t="str">
            <v>H NO 4-A, ST NO 52, MOHALLAH SALEEM PARK, CHAH MEERAN, LAHORE</v>
          </cell>
          <cell r="U1803" t="str">
            <v>H NO 4-A, ST NO 52, MOHALLAH SALEEM PARK, CHAH MEERAN, LAHORE</v>
          </cell>
          <cell r="V1803" t="str">
            <v>H NO 4-A, ST NO 52, MOHALLAH SALEEM PARK, CHAH MEERAN, LAHORE</v>
          </cell>
          <cell r="W1803" t="str">
            <v>03214562573</v>
          </cell>
          <cell r="X1803" t="str">
            <v>51856</v>
          </cell>
          <cell r="Z1803" t="str">
            <v>Muhammad Iqbal</v>
          </cell>
          <cell r="AA1803" t="str">
            <v>2</v>
          </cell>
          <cell r="AB1803" t="str">
            <v>16000.01</v>
          </cell>
          <cell r="AD1803" t="str">
            <v>07/02/2012 00:00:00</v>
          </cell>
          <cell r="AE1803" t="str">
            <v>1</v>
          </cell>
          <cell r="AF1803" t="str">
            <v>00923444331089</v>
          </cell>
          <cell r="AH1803" t="str">
            <v>GUJRANWALA</v>
          </cell>
          <cell r="AI1803" t="str">
            <v>1</v>
          </cell>
          <cell r="AJ1803" t="str">
            <v>Cash Management Unit</v>
          </cell>
        </row>
        <row r="1804">
          <cell r="A1804">
            <v>25934</v>
          </cell>
          <cell r="B1804" t="str">
            <v>Shakeel Ahmed Khan</v>
          </cell>
          <cell r="C1804" t="str">
            <v>02101-500-000182</v>
          </cell>
          <cell r="D1804" t="str">
            <v>0119</v>
          </cell>
          <cell r="E1804" t="str">
            <v>Gulshan Iqbal</v>
          </cell>
          <cell r="F1804" t="str">
            <v>Karachi</v>
          </cell>
          <cell r="G1804" t="str">
            <v>Faysal Bank Ltd</v>
          </cell>
          <cell r="H1804" t="str">
            <v>7667</v>
          </cell>
          <cell r="I1804" t="str">
            <v>1</v>
          </cell>
          <cell r="J1804" t="str">
            <v>Faysal Bank Limited</v>
          </cell>
          <cell r="K1804">
            <v>4220160252621</v>
          </cell>
          <cell r="L1804" t="str">
            <v>15/10/1968 00:00:00</v>
          </cell>
          <cell r="M1804" t="str">
            <v>Personal Banking Officer-VS</v>
          </cell>
          <cell r="N1804" t="str">
            <v>Resigned</v>
          </cell>
          <cell r="O1804" t="str">
            <v>13/11/2008 00:00:00</v>
          </cell>
          <cell r="P1804" t="str">
            <v>True</v>
          </cell>
          <cell r="Q1804" t="str">
            <v>True</v>
          </cell>
          <cell r="R1804" t="str">
            <v>False</v>
          </cell>
          <cell r="T1804" t="str">
            <v>H.# A -111/b Block 2 Shah Faisal Town,Karachi</v>
          </cell>
          <cell r="W1804" t="str">
            <v>923452314036</v>
          </cell>
          <cell r="X1804" t="str">
            <v>25934</v>
          </cell>
          <cell r="Z1804" t="str">
            <v>Jamil Ahmed Khan</v>
          </cell>
          <cell r="AA1804" t="str">
            <v>2</v>
          </cell>
          <cell r="AB1804" t="str">
            <v>11500</v>
          </cell>
          <cell r="AD1804" t="str">
            <v>01/03/2008 00:00:00</v>
          </cell>
          <cell r="AE1804" t="str">
            <v>1</v>
          </cell>
          <cell r="AI1804" t="str">
            <v>1</v>
          </cell>
          <cell r="AJ1804" t="str">
            <v>General Division</v>
          </cell>
        </row>
        <row r="1805">
          <cell r="A1805">
            <v>1680</v>
          </cell>
          <cell r="B1805" t="str">
            <v>Muhammad Ismail Pasha</v>
          </cell>
          <cell r="C1805" t="str">
            <v>131-2005638-101</v>
          </cell>
          <cell r="D1805" t="str">
            <v>0119</v>
          </cell>
          <cell r="E1805" t="str">
            <v>Gulshan Iqbal</v>
          </cell>
          <cell r="F1805" t="str">
            <v>Karachi</v>
          </cell>
          <cell r="G1805" t="str">
            <v>Faysal Bank Ltd</v>
          </cell>
          <cell r="H1805" t="str">
            <v>12000</v>
          </cell>
          <cell r="I1805" t="str">
            <v>1</v>
          </cell>
          <cell r="J1805" t="str">
            <v>Faysal Bank Limited</v>
          </cell>
          <cell r="K1805">
            <v>51975481760</v>
          </cell>
          <cell r="L1805" t="str">
            <v>01/08/1975 00:00:00</v>
          </cell>
          <cell r="M1805" t="str">
            <v>Consumer Finance Officer</v>
          </cell>
          <cell r="N1805" t="str">
            <v>Inactive</v>
          </cell>
          <cell r="O1805" t="str">
            <v>31/01/2005 00:00:00</v>
          </cell>
          <cell r="P1805" t="str">
            <v>False</v>
          </cell>
          <cell r="Q1805" t="str">
            <v>False</v>
          </cell>
          <cell r="R1805" t="str">
            <v>False</v>
          </cell>
          <cell r="T1805" t="str">
            <v>B10-363,indus Mehran Society,adjacent To The Airport Karachi.,Same As Above.</v>
          </cell>
          <cell r="W1805" t="str">
            <v>021-4519744</v>
          </cell>
          <cell r="X1805" t="str">
            <v>1680</v>
          </cell>
          <cell r="Z1805" t="str">
            <v>Muhammad Abdul Azeem</v>
          </cell>
          <cell r="AA1805" t="str">
            <v>1</v>
          </cell>
          <cell r="AB1805" t="str">
            <v>18000</v>
          </cell>
          <cell r="AD1805" t="str">
            <v>05/09/2003 00:00:00</v>
          </cell>
          <cell r="AE1805" t="str">
            <v>2</v>
          </cell>
          <cell r="AG1805" t="str">
            <v>LPD: 02-Jan-2005</v>
          </cell>
          <cell r="AI1805" t="str">
            <v>1</v>
          </cell>
          <cell r="AJ1805" t="str">
            <v>General Division</v>
          </cell>
        </row>
        <row r="1806">
          <cell r="A1806">
            <v>2376</v>
          </cell>
          <cell r="B1806" t="str">
            <v>Zahid Nosharwani</v>
          </cell>
          <cell r="C1806" t="str">
            <v>119-2050145-101</v>
          </cell>
          <cell r="D1806" t="str">
            <v>0119</v>
          </cell>
          <cell r="E1806" t="str">
            <v>Gulshan Iqbal</v>
          </cell>
          <cell r="F1806" t="str">
            <v>Karachi</v>
          </cell>
          <cell r="G1806" t="str">
            <v>Faysal Bank Ltd</v>
          </cell>
          <cell r="H1806" t="str">
            <v>11000</v>
          </cell>
          <cell r="I1806" t="str">
            <v>1</v>
          </cell>
          <cell r="J1806" t="str">
            <v>Faysal Bank Limited</v>
          </cell>
          <cell r="K1806">
            <v>4250114901873</v>
          </cell>
          <cell r="L1806" t="str">
            <v>05/12/1976 00:00:00</v>
          </cell>
          <cell r="M1806" t="str">
            <v>Personal Banking Officer</v>
          </cell>
          <cell r="N1806" t="str">
            <v>Inactive</v>
          </cell>
          <cell r="O1806" t="str">
            <v>31/08/2005 00:00:00</v>
          </cell>
          <cell r="P1806" t="str">
            <v>True</v>
          </cell>
          <cell r="Q1806" t="str">
            <v>False</v>
          </cell>
          <cell r="R1806" t="str">
            <v>False</v>
          </cell>
          <cell r="T1806" t="str">
            <v>A422, Bl # 5, Gulshan-e-iqbal, Karachi.,Same As Above</v>
          </cell>
          <cell r="W1806" t="str">
            <v>021-4994459</v>
          </cell>
          <cell r="X1806" t="str">
            <v>2376</v>
          </cell>
          <cell r="Z1806" t="str">
            <v>Nasrat Ullah Baloch</v>
          </cell>
          <cell r="AA1806" t="str">
            <v>1</v>
          </cell>
          <cell r="AB1806" t="str">
            <v>16500</v>
          </cell>
          <cell r="AD1806" t="str">
            <v>01/10/2004 00:00:00</v>
          </cell>
          <cell r="AE1806" t="str">
            <v>1</v>
          </cell>
          <cell r="AG1806" t="str">
            <v>-</v>
          </cell>
          <cell r="AI1806" t="str">
            <v>1</v>
          </cell>
          <cell r="AJ1806" t="str">
            <v>General Division</v>
          </cell>
        </row>
        <row r="1807">
          <cell r="A1807">
            <v>25901</v>
          </cell>
          <cell r="B1807" t="str">
            <v>Abdul Ghafoor</v>
          </cell>
          <cell r="C1807" t="str">
            <v>119-006-0008419</v>
          </cell>
          <cell r="D1807" t="str">
            <v>0119</v>
          </cell>
          <cell r="E1807" t="str">
            <v>Gulshan Iqbal</v>
          </cell>
          <cell r="F1807" t="str">
            <v>Karachi</v>
          </cell>
          <cell r="G1807" t="str">
            <v>Faysal Bank Ltd</v>
          </cell>
          <cell r="H1807" t="str">
            <v>6667</v>
          </cell>
          <cell r="I1807" t="str">
            <v>1</v>
          </cell>
          <cell r="J1807" t="str">
            <v>Faysal Bank Limited</v>
          </cell>
          <cell r="K1807">
            <v>4220104040509</v>
          </cell>
          <cell r="L1807" t="str">
            <v>21/09/1970 00:00:00</v>
          </cell>
          <cell r="M1807" t="str">
            <v>Personal Banking Officer-VS</v>
          </cell>
          <cell r="N1807" t="str">
            <v>Resigned</v>
          </cell>
          <cell r="O1807" t="str">
            <v>24/06/2008 00:00:00</v>
          </cell>
          <cell r="P1807" t="str">
            <v>True</v>
          </cell>
          <cell r="Q1807" t="str">
            <v>True</v>
          </cell>
          <cell r="R1807" t="str">
            <v>False</v>
          </cell>
          <cell r="T1807" t="str">
            <v>F 66/4 Marin Quar Jamshed Town,Karachi</v>
          </cell>
          <cell r="W1807" t="str">
            <v>923082667501</v>
          </cell>
          <cell r="X1807" t="str">
            <v>25901</v>
          </cell>
          <cell r="Z1807" t="str">
            <v>Phool Muhammad Ansari</v>
          </cell>
          <cell r="AA1807" t="str">
            <v>1</v>
          </cell>
          <cell r="AB1807" t="str">
            <v>10000</v>
          </cell>
          <cell r="AD1807" t="str">
            <v>24/03/2008 00:00:00</v>
          </cell>
          <cell r="AE1807" t="str">
            <v>1</v>
          </cell>
          <cell r="AI1807" t="str">
            <v>1</v>
          </cell>
          <cell r="AJ1807" t="str">
            <v>General Division</v>
          </cell>
        </row>
        <row r="1808">
          <cell r="A1808">
            <v>2649</v>
          </cell>
          <cell r="B1808" t="str">
            <v>Waseem Arshad Malik</v>
          </cell>
          <cell r="C1808" t="str">
            <v>125-2019264-001</v>
          </cell>
          <cell r="E1808" t="str">
            <v>DHA Branch</v>
          </cell>
          <cell r="F1808" t="str">
            <v>Lahore</v>
          </cell>
          <cell r="G1808" t="str">
            <v>Faysal Bank Ltd</v>
          </cell>
          <cell r="H1808" t="str">
            <v>5333</v>
          </cell>
          <cell r="I1808" t="str">
            <v>1</v>
          </cell>
          <cell r="J1808" t="str">
            <v>Faysal Bank Limited</v>
          </cell>
          <cell r="K1808">
            <v>6110150148825</v>
          </cell>
          <cell r="L1808" t="str">
            <v>18/09/1972 00:00:00</v>
          </cell>
          <cell r="M1808" t="str">
            <v>Personal Banking Officer</v>
          </cell>
          <cell r="N1808" t="str">
            <v>Inactive</v>
          </cell>
          <cell r="O1808" t="str">
            <v>31/10/2005 00:00:00</v>
          </cell>
          <cell r="P1808" t="str">
            <v>True</v>
          </cell>
          <cell r="Q1808" t="str">
            <v>False</v>
          </cell>
          <cell r="R1808" t="str">
            <v>False</v>
          </cell>
          <cell r="T1808" t="str">
            <v>4- Commercial Area, Defence Road, P C H S Lahore.,Same As Above</v>
          </cell>
          <cell r="W1808" t="str">
            <v>042-5812859</v>
          </cell>
          <cell r="X1808" t="str">
            <v>2649</v>
          </cell>
          <cell r="Z1808" t="str">
            <v>Muhammad Arshad Malik</v>
          </cell>
          <cell r="AA1808" t="str">
            <v>1</v>
          </cell>
          <cell r="AB1808" t="str">
            <v>8000</v>
          </cell>
          <cell r="AD1808" t="str">
            <v>01/11/2004 00:00:00</v>
          </cell>
          <cell r="AE1808" t="str">
            <v>2</v>
          </cell>
          <cell r="AG1808" t="str">
            <v>-</v>
          </cell>
          <cell r="AI1808" t="str">
            <v>1</v>
          </cell>
          <cell r="AJ1808" t="str">
            <v>General Division</v>
          </cell>
        </row>
        <row r="1809">
          <cell r="A1809">
            <v>5377</v>
          </cell>
          <cell r="B1809" t="str">
            <v>Sana Naeem</v>
          </cell>
          <cell r="C1809" t="str">
            <v>125-2029987-101</v>
          </cell>
          <cell r="E1809" t="str">
            <v>DHA Branch</v>
          </cell>
          <cell r="F1809" t="str">
            <v>Lahore</v>
          </cell>
          <cell r="G1809" t="str">
            <v>Faysal Bank Ltd</v>
          </cell>
          <cell r="H1809" t="str">
            <v>13333</v>
          </cell>
          <cell r="I1809" t="str">
            <v>1</v>
          </cell>
          <cell r="J1809" t="str">
            <v>Faysal Bank Limited</v>
          </cell>
          <cell r="L1809" t="str">
            <v>31/12/1983 00:00:00</v>
          </cell>
          <cell r="M1809" t="str">
            <v>Consumer Finance Officer</v>
          </cell>
          <cell r="N1809" t="str">
            <v>Resigned</v>
          </cell>
          <cell r="O1809" t="str">
            <v>12/09/2008 00:00:00</v>
          </cell>
          <cell r="P1809" t="str">
            <v>True</v>
          </cell>
          <cell r="Q1809" t="str">
            <v>False</v>
          </cell>
          <cell r="R1809" t="str">
            <v>False</v>
          </cell>
          <cell r="T1809" t="str">
            <v>H# 303-12, Street No , New Iqbal Park, Opp Adil Hospital, Cantt,Lahore</v>
          </cell>
          <cell r="W1809" t="str">
            <v>042-6656224</v>
          </cell>
          <cell r="X1809" t="str">
            <v>5377</v>
          </cell>
          <cell r="Z1809" t="str">
            <v>Muhammad Naeem</v>
          </cell>
          <cell r="AA1809" t="str">
            <v>2</v>
          </cell>
          <cell r="AB1809" t="str">
            <v>20000</v>
          </cell>
          <cell r="AD1809" t="str">
            <v>24/06/2005 00:00:00</v>
          </cell>
          <cell r="AE1809" t="str">
            <v>1</v>
          </cell>
          <cell r="AG1809" t="str">
            <v>Increment W.E.F 1st July 2007</v>
          </cell>
          <cell r="AI1809" t="str">
            <v>1</v>
          </cell>
          <cell r="AJ1809" t="str">
            <v>General Division</v>
          </cell>
        </row>
        <row r="1810">
          <cell r="A1810">
            <v>53551</v>
          </cell>
          <cell r="B1810" t="str">
            <v>Farasat Ali Khan</v>
          </cell>
          <cell r="C1810" t="str">
            <v>8332864003</v>
          </cell>
          <cell r="D1810" t="str">
            <v>0144</v>
          </cell>
          <cell r="E1810" t="str">
            <v>Korangi Road Branch,</v>
          </cell>
          <cell r="F1810" t="str">
            <v>Karachi</v>
          </cell>
          <cell r="G1810" t="str">
            <v>Faysal Bank Ltd</v>
          </cell>
          <cell r="H1810" t="str">
            <v>10000</v>
          </cell>
          <cell r="I1810" t="str">
            <v>1</v>
          </cell>
          <cell r="J1810" t="str">
            <v>Faysal Bank Limited</v>
          </cell>
          <cell r="K1810">
            <v>4240117418153</v>
          </cell>
          <cell r="L1810" t="str">
            <v>08/05/1988 00:00:00</v>
          </cell>
          <cell r="M1810" t="str">
            <v>PBC Credit Cards</v>
          </cell>
          <cell r="N1810" t="str">
            <v>Resigned</v>
          </cell>
          <cell r="O1810" t="str">
            <v>30/04/2012 00:00:00</v>
          </cell>
          <cell r="P1810" t="str">
            <v>True</v>
          </cell>
          <cell r="Q1810" t="str">
            <v>False</v>
          </cell>
          <cell r="R1810" t="str">
            <v>False</v>
          </cell>
          <cell r="S1810" t="str">
            <v>k.farasat@yahoo.com</v>
          </cell>
          <cell r="T1810" t="str">
            <v>H # 41, St # 1, Mohalla Kasba, colony, Mango Peer road, Karachi.</v>
          </cell>
          <cell r="U1810" t="str">
            <v>H # 41, St # 1, Mohalla Kasba, colony, Mango Peer road, Karachi.</v>
          </cell>
          <cell r="V1810" t="str">
            <v>H # 41, St # 1, Mohalla Kasba, colony, Mango Peer road, Karachi.</v>
          </cell>
          <cell r="W1810" t="str">
            <v>0</v>
          </cell>
          <cell r="X1810" t="str">
            <v>53551</v>
          </cell>
          <cell r="Z1810" t="str">
            <v>Mukarram Ali Khan</v>
          </cell>
          <cell r="AA1810" t="str">
            <v>1</v>
          </cell>
          <cell r="AB1810" t="str">
            <v>15000</v>
          </cell>
          <cell r="AD1810" t="str">
            <v>07/03/2012 00:00:00</v>
          </cell>
          <cell r="AE1810" t="str">
            <v>1</v>
          </cell>
          <cell r="AF1810" t="str">
            <v>00923132430940</v>
          </cell>
          <cell r="AH1810" t="str">
            <v>Karachi</v>
          </cell>
          <cell r="AI1810" t="str">
            <v>1</v>
          </cell>
          <cell r="AJ1810" t="str">
            <v>Credit Administration Dept</v>
          </cell>
        </row>
        <row r="1811">
          <cell r="A1811">
            <v>55243</v>
          </cell>
          <cell r="B1811" t="str">
            <v>Muhammad Zeeshan Abbas</v>
          </cell>
          <cell r="C1811" t="str">
            <v>0330-138308004</v>
          </cell>
          <cell r="D1811" t="str">
            <v>0144</v>
          </cell>
          <cell r="E1811" t="str">
            <v>Korangi Road Branch,</v>
          </cell>
          <cell r="F1811" t="str">
            <v>Karachi</v>
          </cell>
          <cell r="G1811" t="str">
            <v>Faysal Bank Ltd</v>
          </cell>
          <cell r="H1811" t="str">
            <v>8000</v>
          </cell>
          <cell r="I1811" t="str">
            <v>1</v>
          </cell>
          <cell r="J1811" t="str">
            <v>Faysal Bank Limited</v>
          </cell>
          <cell r="K1811">
            <v>4220197338945</v>
          </cell>
          <cell r="L1811" t="str">
            <v>13/12/1992 00:00:00</v>
          </cell>
          <cell r="M1811" t="str">
            <v>PBC Credit Cards</v>
          </cell>
          <cell r="N1811" t="str">
            <v>Resigned</v>
          </cell>
          <cell r="O1811" t="str">
            <v>08/08/2012 00:00:00</v>
          </cell>
          <cell r="P1811" t="str">
            <v>True</v>
          </cell>
          <cell r="Q1811" t="str">
            <v>True</v>
          </cell>
          <cell r="R1811" t="str">
            <v>False</v>
          </cell>
          <cell r="T1811" t="str">
            <v>H no.B/ 337, Swa Quarter Korangi Sector 50, Karachi</v>
          </cell>
          <cell r="U1811" t="str">
            <v>H no.B/ 337, Swa Quarter Korangi Sector 50, Karachi</v>
          </cell>
          <cell r="V1811" t="str">
            <v>H no.B/ 337, Swa Quarter Korangi Sector 50, Karachi</v>
          </cell>
          <cell r="W1811" t="str">
            <v>03232306727</v>
          </cell>
          <cell r="X1811" t="str">
            <v>55243</v>
          </cell>
          <cell r="Z1811" t="str">
            <v>Muhammad Abbas</v>
          </cell>
          <cell r="AA1811" t="str">
            <v>1</v>
          </cell>
          <cell r="AB1811" t="str">
            <v>12000</v>
          </cell>
          <cell r="AD1811" t="str">
            <v>24/04/2012 00:00:00</v>
          </cell>
          <cell r="AE1811" t="str">
            <v>1</v>
          </cell>
          <cell r="AF1811" t="str">
            <v>00923432571900</v>
          </cell>
          <cell r="AH1811" t="str">
            <v>Karachi</v>
          </cell>
          <cell r="AI1811" t="str">
            <v>1</v>
          </cell>
          <cell r="AJ1811" t="str">
            <v>Credit Administration Dept</v>
          </cell>
        </row>
        <row r="1812">
          <cell r="A1812">
            <v>55246</v>
          </cell>
          <cell r="B1812" t="str">
            <v>Salman Saleem</v>
          </cell>
          <cell r="C1812" t="str">
            <v>0330-138298009</v>
          </cell>
          <cell r="D1812" t="str">
            <v>0144</v>
          </cell>
          <cell r="E1812" t="str">
            <v>Korangi Road Branch,</v>
          </cell>
          <cell r="F1812" t="str">
            <v>Karachi</v>
          </cell>
          <cell r="G1812" t="str">
            <v>Faysal Bank Ltd</v>
          </cell>
          <cell r="H1812" t="str">
            <v>8000</v>
          </cell>
          <cell r="I1812" t="str">
            <v>1</v>
          </cell>
          <cell r="J1812" t="str">
            <v>Faysal Bank Limited</v>
          </cell>
          <cell r="K1812">
            <v>4230196652285</v>
          </cell>
          <cell r="L1812" t="str">
            <v>15/11/1984 00:00:00</v>
          </cell>
          <cell r="M1812" t="str">
            <v>PBC Credit Cards</v>
          </cell>
          <cell r="N1812" t="str">
            <v>Resigned</v>
          </cell>
          <cell r="O1812" t="str">
            <v>03/08/2012 00:00:00</v>
          </cell>
          <cell r="P1812" t="str">
            <v>True</v>
          </cell>
          <cell r="Q1812" t="str">
            <v>True</v>
          </cell>
          <cell r="R1812" t="str">
            <v>False</v>
          </cell>
          <cell r="T1812" t="str">
            <v>Flat o. 3, Kachi Memon 3rd Floor Zainab Manzil Jamat Khan Bheem Pura Karachi</v>
          </cell>
          <cell r="U1812" t="str">
            <v>Flat o. 3, Kachi Memon 3rd Floor Zainab Manzil Jamat Khan Bheem Pura Karachi</v>
          </cell>
          <cell r="V1812" t="str">
            <v>Flat o. 3, Kachi Memon 3rd Floor Zainab Manzil Jamat Khan Bheem Pura Karachi</v>
          </cell>
          <cell r="W1812" t="str">
            <v>0</v>
          </cell>
          <cell r="X1812" t="str">
            <v>55246</v>
          </cell>
          <cell r="Z1812" t="str">
            <v>Muhammad Saleem</v>
          </cell>
          <cell r="AA1812" t="str">
            <v>1</v>
          </cell>
          <cell r="AB1812" t="str">
            <v>12000</v>
          </cell>
          <cell r="AD1812" t="str">
            <v>24/04/2012 00:00:00</v>
          </cell>
          <cell r="AE1812" t="str">
            <v>1</v>
          </cell>
          <cell r="AF1812" t="str">
            <v>00923432907187</v>
          </cell>
          <cell r="AH1812" t="str">
            <v>Karachi</v>
          </cell>
          <cell r="AI1812" t="str">
            <v>1</v>
          </cell>
          <cell r="AJ1812" t="str">
            <v>Credit Administration Dept</v>
          </cell>
        </row>
        <row r="1813">
          <cell r="A1813">
            <v>62324</v>
          </cell>
          <cell r="B1813" t="str">
            <v>Khizra Rafiq</v>
          </cell>
          <cell r="C1813" t="str">
            <v>0117-0060000152</v>
          </cell>
          <cell r="D1813" t="str">
            <v>0117</v>
          </cell>
          <cell r="E1813" t="str">
            <v>0117.MM Alam Gulberg Branch, Lahore</v>
          </cell>
          <cell r="F1813" t="str">
            <v>Lahore</v>
          </cell>
          <cell r="G1813" t="str">
            <v>Faysal Bank Ltd</v>
          </cell>
          <cell r="H1813" t="str">
            <v>10000</v>
          </cell>
          <cell r="I1813" t="str">
            <v>1</v>
          </cell>
          <cell r="J1813" t="str">
            <v>Faysal Bank Limited</v>
          </cell>
          <cell r="K1813">
            <v>3520225306236</v>
          </cell>
          <cell r="L1813" t="str">
            <v>04/04/1990 00:00:00</v>
          </cell>
          <cell r="M1813" t="str">
            <v>Tele Sales Officer Cross Sell</v>
          </cell>
          <cell r="N1813" t="str">
            <v>Active</v>
          </cell>
          <cell r="P1813" t="str">
            <v>True</v>
          </cell>
          <cell r="Q1813" t="str">
            <v>False</v>
          </cell>
          <cell r="R1813" t="str">
            <v>False</v>
          </cell>
          <cell r="S1813" t="str">
            <v>innocent_khizra@yahoo.com</v>
          </cell>
          <cell r="T1813" t="str">
            <v>H # 14, St # 11, Mehal Street Mohallah Garhi Shaho, Lahore</v>
          </cell>
          <cell r="U1813" t="str">
            <v>H # 14, St # 11, Mehal Street Mohallah Garhi Shaho, Lahore</v>
          </cell>
          <cell r="V1813" t="str">
            <v>H # 14, St # 11, Mehal Street Mohallah Garhi Shaho, Lahore</v>
          </cell>
          <cell r="W1813" t="str">
            <v>03324901336</v>
          </cell>
          <cell r="X1813" t="str">
            <v>62324</v>
          </cell>
          <cell r="Z1813" t="str">
            <v>Muhammad Rafique</v>
          </cell>
          <cell r="AA1813" t="str">
            <v>2</v>
          </cell>
          <cell r="AB1813" t="str">
            <v>15000</v>
          </cell>
          <cell r="AD1813" t="str">
            <v>17/04/2013 00:00:00</v>
          </cell>
          <cell r="AE1813" t="str">
            <v>1</v>
          </cell>
          <cell r="AF1813" t="str">
            <v>00923248847190</v>
          </cell>
          <cell r="AH1813" t="str">
            <v>Lahore</v>
          </cell>
          <cell r="AI1813" t="str">
            <v>1</v>
          </cell>
          <cell r="AJ1813" t="str">
            <v>Consumer Finance</v>
          </cell>
        </row>
        <row r="1814">
          <cell r="A1814">
            <v>57760</v>
          </cell>
          <cell r="B1814" t="str">
            <v>Nazia Amir</v>
          </cell>
          <cell r="C1814" t="str">
            <v>0117-0060015838</v>
          </cell>
          <cell r="D1814" t="str">
            <v>0117</v>
          </cell>
          <cell r="E1814" t="str">
            <v>M.M Alam Rd</v>
          </cell>
          <cell r="F1814" t="str">
            <v>Lahore</v>
          </cell>
          <cell r="G1814" t="str">
            <v>Faysal Bank Ltd</v>
          </cell>
          <cell r="H1814" t="str">
            <v>13333.33</v>
          </cell>
          <cell r="I1814" t="str">
            <v>1</v>
          </cell>
          <cell r="J1814" t="str">
            <v>Faysal Bank Limited</v>
          </cell>
          <cell r="K1814">
            <v>3520204796780</v>
          </cell>
          <cell r="L1814" t="str">
            <v>19/01/1988 00:00:00</v>
          </cell>
          <cell r="M1814" t="str">
            <v>Floor Service Officer</v>
          </cell>
          <cell r="N1814" t="str">
            <v>Resigned</v>
          </cell>
          <cell r="O1814" t="str">
            <v>10/04/2013 00:00:00</v>
          </cell>
          <cell r="P1814" t="str">
            <v>True</v>
          </cell>
          <cell r="Q1814" t="str">
            <v>True</v>
          </cell>
          <cell r="R1814" t="str">
            <v>False</v>
          </cell>
          <cell r="S1814" t="str">
            <v>nazia.ameer2@gmail.com</v>
          </cell>
          <cell r="T1814" t="str">
            <v>H no. 274, Faisal Town Block B, Lahore</v>
          </cell>
          <cell r="U1814" t="str">
            <v>H no. 274, Faisal Town Block B, Lahore</v>
          </cell>
          <cell r="V1814" t="str">
            <v>H no. 274, Faisal Town Block B, Lahore</v>
          </cell>
          <cell r="W1814" t="str">
            <v>04235161565</v>
          </cell>
          <cell r="X1814" t="str">
            <v>57760</v>
          </cell>
          <cell r="Z1814" t="str">
            <v>Amir Ahmed</v>
          </cell>
          <cell r="AA1814" t="str">
            <v>2</v>
          </cell>
          <cell r="AB1814" t="str">
            <v>20000</v>
          </cell>
          <cell r="AD1814" t="str">
            <v>13/08/2012 00:00:00</v>
          </cell>
          <cell r="AE1814" t="str">
            <v>1</v>
          </cell>
          <cell r="AF1814" t="str">
            <v>00923218851722</v>
          </cell>
          <cell r="AH1814" t="str">
            <v>Karachi</v>
          </cell>
          <cell r="AI1814" t="str">
            <v>1</v>
          </cell>
          <cell r="AJ1814" t="str">
            <v>Cash Management Unit</v>
          </cell>
        </row>
        <row r="1815">
          <cell r="A1815">
            <v>54738</v>
          </cell>
          <cell r="B1815" t="str">
            <v>Rabia Akram</v>
          </cell>
          <cell r="F1815" t="str">
            <v>Rawalpindi</v>
          </cell>
          <cell r="H1815" t="str">
            <v>11333.33</v>
          </cell>
          <cell r="I1815" t="str">
            <v>1</v>
          </cell>
          <cell r="J1815" t="str">
            <v>Faysal Bank Limited</v>
          </cell>
          <cell r="K1815">
            <v>3740517706876</v>
          </cell>
          <cell r="L1815" t="str">
            <v>01/03/1985 00:00:00</v>
          </cell>
          <cell r="M1815" t="str">
            <v>Floor Service Officer</v>
          </cell>
          <cell r="N1815" t="str">
            <v>Not Joined</v>
          </cell>
          <cell r="P1815" t="str">
            <v>False</v>
          </cell>
          <cell r="Q1815" t="str">
            <v>False</v>
          </cell>
          <cell r="R1815" t="str">
            <v>False</v>
          </cell>
          <cell r="V1815" t="str">
            <v>H no. B-III-248, st no. 4, Khurram Colony Muslim Town rawalpindi</v>
          </cell>
          <cell r="X1815" t="str">
            <v>54738</v>
          </cell>
          <cell r="Z1815" t="str">
            <v>Choudhery Muhammad Akram</v>
          </cell>
          <cell r="AA1815" t="str">
            <v>2</v>
          </cell>
          <cell r="AB1815" t="str">
            <v>17000</v>
          </cell>
          <cell r="AD1815" t="str">
            <v>21/04/2012 00:00:00</v>
          </cell>
          <cell r="AJ1815" t="str">
            <v>Cash Management Unit</v>
          </cell>
        </row>
        <row r="1816">
          <cell r="A1816">
            <v>57758</v>
          </cell>
          <cell r="B1816" t="str">
            <v>Uzma Samee</v>
          </cell>
          <cell r="C1816" t="str">
            <v>0151-0060003539</v>
          </cell>
          <cell r="E1816" t="str">
            <v>Badami Bagh Branch</v>
          </cell>
          <cell r="F1816" t="str">
            <v>Lahore</v>
          </cell>
          <cell r="G1816" t="str">
            <v>Faysal Bank Ltd</v>
          </cell>
          <cell r="H1816" t="str">
            <v>12466.67</v>
          </cell>
          <cell r="I1816" t="str">
            <v>1</v>
          </cell>
          <cell r="J1816" t="str">
            <v>Faysal Bank Limited</v>
          </cell>
          <cell r="K1816">
            <v>3520213143772</v>
          </cell>
          <cell r="L1816" t="str">
            <v>01/01/1984 00:00:00</v>
          </cell>
          <cell r="M1816" t="str">
            <v>Floor Service Officer</v>
          </cell>
          <cell r="N1816" t="str">
            <v>Active</v>
          </cell>
          <cell r="P1816" t="str">
            <v>True</v>
          </cell>
          <cell r="Q1816" t="str">
            <v>False</v>
          </cell>
          <cell r="R1816" t="str">
            <v>False</v>
          </cell>
          <cell r="T1816" t="str">
            <v>H no. 5, st no. 14, Atta Muhammad Street Kardar Park Peer Makhi Lahore</v>
          </cell>
          <cell r="U1816" t="str">
            <v>H no. 5, st no. 14, Atta Muhammad Street Kardar Park Peer Makhi Lahore</v>
          </cell>
          <cell r="V1816" t="str">
            <v>H no. 5, st no. 14, Atta Muhammad Street Kardar Park Peer Makhi Lahore</v>
          </cell>
          <cell r="W1816" t="str">
            <v>0</v>
          </cell>
          <cell r="X1816" t="str">
            <v>57758</v>
          </cell>
          <cell r="Z1816" t="str">
            <v>Samee Uddin</v>
          </cell>
          <cell r="AA1816" t="str">
            <v>2</v>
          </cell>
          <cell r="AB1816" t="str">
            <v>18700</v>
          </cell>
          <cell r="AD1816" t="str">
            <v>15/08/2012 00:00:00</v>
          </cell>
          <cell r="AE1816" t="str">
            <v>1</v>
          </cell>
          <cell r="AF1816" t="str">
            <v>00923214113454</v>
          </cell>
          <cell r="AH1816" t="str">
            <v>Lahore</v>
          </cell>
          <cell r="AI1816" t="str">
            <v>1</v>
          </cell>
          <cell r="AJ1816" t="str">
            <v>Cash Management Unit</v>
          </cell>
        </row>
        <row r="1817">
          <cell r="A1817">
            <v>48272</v>
          </cell>
          <cell r="B1817" t="str">
            <v>Fozia Raza</v>
          </cell>
          <cell r="C1817" t="str">
            <v>0209-006-0004076</v>
          </cell>
          <cell r="D1817" t="str">
            <v>0209</v>
          </cell>
          <cell r="E1817" t="str">
            <v>Korangi Road</v>
          </cell>
          <cell r="F1817" t="str">
            <v>Karachi</v>
          </cell>
          <cell r="G1817" t="str">
            <v>Faysal Bank Ltd</v>
          </cell>
          <cell r="H1817" t="str">
            <v>12466.67</v>
          </cell>
          <cell r="I1817" t="str">
            <v>1</v>
          </cell>
          <cell r="J1817" t="str">
            <v>Faysal Bank Limited</v>
          </cell>
          <cell r="K1817">
            <v>4230154757876</v>
          </cell>
          <cell r="L1817" t="str">
            <v>04/06/1986 00:00:00</v>
          </cell>
          <cell r="M1817" t="str">
            <v>Floor Service Officer</v>
          </cell>
          <cell r="N1817" t="str">
            <v>Active</v>
          </cell>
          <cell r="P1817" t="str">
            <v>True</v>
          </cell>
          <cell r="Q1817" t="str">
            <v>False</v>
          </cell>
          <cell r="R1817" t="str">
            <v>False</v>
          </cell>
          <cell r="T1817" t="str">
            <v>House # 66, Street # 1, Mohallah Ayesha Bawani School, Saddar, Bazarta Line, Karachi</v>
          </cell>
          <cell r="U1817" t="str">
            <v>House # 66, Street # 1, Mohallah Ayesha Bawani School, Saddar, Bazarta Line, Karachi</v>
          </cell>
          <cell r="V1817" t="str">
            <v>House # 66, Street # 1, Mohallah Ayesha Bawani School, Saddar, Bazarta Line, Karachi</v>
          </cell>
          <cell r="W1817" t="str">
            <v>03442177262</v>
          </cell>
          <cell r="X1817" t="str">
            <v>48272</v>
          </cell>
          <cell r="Z1817" t="str">
            <v>Mohammad Hamid Raza</v>
          </cell>
          <cell r="AA1817" t="str">
            <v>2</v>
          </cell>
          <cell r="AB1817" t="str">
            <v>18700</v>
          </cell>
          <cell r="AD1817" t="str">
            <v>14/10/2011 00:00:00</v>
          </cell>
          <cell r="AE1817" t="str">
            <v>1</v>
          </cell>
          <cell r="AF1817" t="str">
            <v>00923312804212</v>
          </cell>
          <cell r="AH1817" t="str">
            <v>Hyderabad</v>
          </cell>
          <cell r="AI1817" t="str">
            <v>1</v>
          </cell>
          <cell r="AJ1817" t="str">
            <v>Cash Management Unit</v>
          </cell>
        </row>
        <row r="1818">
          <cell r="A1818">
            <v>54739</v>
          </cell>
          <cell r="B1818" t="str">
            <v>Marriam Manzoor</v>
          </cell>
          <cell r="C1818" t="str">
            <v>0168-006-0004069</v>
          </cell>
          <cell r="D1818" t="str">
            <v>0168</v>
          </cell>
          <cell r="E1818" t="str">
            <v>Raja Bazar Branch</v>
          </cell>
          <cell r="F1818" t="str">
            <v>Rawalpindi</v>
          </cell>
          <cell r="G1818" t="str">
            <v>Faysal Bank Ltd</v>
          </cell>
          <cell r="H1818" t="str">
            <v>10000</v>
          </cell>
          <cell r="I1818" t="str">
            <v>1</v>
          </cell>
          <cell r="J1818" t="str">
            <v>Faysal Bank Limited</v>
          </cell>
          <cell r="K1818">
            <v>3740558033030</v>
          </cell>
          <cell r="L1818" t="str">
            <v>10/05/1989 00:00:00</v>
          </cell>
          <cell r="M1818" t="str">
            <v>Floor Service Officer</v>
          </cell>
          <cell r="N1818" t="str">
            <v>Inactive</v>
          </cell>
          <cell r="O1818" t="str">
            <v>31/08/2012 00:00:00</v>
          </cell>
          <cell r="P1818" t="str">
            <v>True</v>
          </cell>
          <cell r="Q1818" t="str">
            <v>False</v>
          </cell>
          <cell r="R1818" t="str">
            <v>False</v>
          </cell>
          <cell r="S1818" t="str">
            <v>mariam.manzoor89@gamil.com</v>
          </cell>
          <cell r="T1818" t="str">
            <v>H no. E-22-537, st no. 15, Allah Abad Westridge II Rawalpindi</v>
          </cell>
          <cell r="U1818" t="str">
            <v>H no. E-22-537, st no. 15, Allah Abad Westridge II Rawalpindi</v>
          </cell>
          <cell r="V1818" t="str">
            <v>House # 253-RD-B II, Phase-V, Bahria Town Rawalpindi</v>
          </cell>
          <cell r="W1818" t="str">
            <v>03335300064</v>
          </cell>
          <cell r="X1818" t="str">
            <v>54739</v>
          </cell>
          <cell r="Z1818" t="str">
            <v>Manzoor Ahemed</v>
          </cell>
          <cell r="AA1818" t="str">
            <v>2</v>
          </cell>
          <cell r="AB1818" t="str">
            <v>15000</v>
          </cell>
          <cell r="AD1818" t="str">
            <v>16/04/2012 00:00:00</v>
          </cell>
          <cell r="AE1818" t="str">
            <v>1</v>
          </cell>
          <cell r="AF1818" t="str">
            <v>00923365357185</v>
          </cell>
          <cell r="AH1818" t="str">
            <v>Rawalpindi</v>
          </cell>
          <cell r="AI1818" t="str">
            <v>1</v>
          </cell>
          <cell r="AJ1818" t="str">
            <v>Cash Management Unit</v>
          </cell>
        </row>
        <row r="1819">
          <cell r="A1819">
            <v>50661</v>
          </cell>
          <cell r="B1819" t="str">
            <v>Mahira Gul</v>
          </cell>
          <cell r="C1819" t="str">
            <v>9590796001</v>
          </cell>
          <cell r="D1819" t="str">
            <v>0438</v>
          </cell>
          <cell r="E1819" t="str">
            <v>Federal B Area Branch</v>
          </cell>
          <cell r="F1819" t="str">
            <v>Karachi</v>
          </cell>
          <cell r="G1819" t="str">
            <v>Faysal Bank Ltd</v>
          </cell>
          <cell r="H1819" t="str">
            <v>12000</v>
          </cell>
          <cell r="I1819" t="str">
            <v>1</v>
          </cell>
          <cell r="J1819" t="str">
            <v>Faysal Bank Limited</v>
          </cell>
          <cell r="K1819">
            <v>4210166025282</v>
          </cell>
          <cell r="L1819" t="str">
            <v>18/08/1987 00:00:00</v>
          </cell>
          <cell r="M1819" t="str">
            <v>Floor Service Officer</v>
          </cell>
          <cell r="N1819" t="str">
            <v>Resigned</v>
          </cell>
          <cell r="O1819" t="str">
            <v>23/01/2012 00:00:00</v>
          </cell>
          <cell r="P1819" t="str">
            <v>True</v>
          </cell>
          <cell r="Q1819" t="str">
            <v>False</v>
          </cell>
          <cell r="R1819" t="str">
            <v>False</v>
          </cell>
          <cell r="S1819" t="str">
            <v>mahira.gull1@gmail.com</v>
          </cell>
          <cell r="T1819" t="str">
            <v>Modern Complex Flat no. F-404, Sector 11-I, North Karachi, Karachi</v>
          </cell>
          <cell r="U1819" t="str">
            <v>Modern Complex Flat no. F-404, Sector 11-I, North Karachi, Karachi</v>
          </cell>
          <cell r="V1819" t="str">
            <v>Modern Complex Flat no. F-404, Sector 11-I, North Karachi, Karachi</v>
          </cell>
          <cell r="W1819" t="str">
            <v>03332623022</v>
          </cell>
          <cell r="X1819" t="str">
            <v>50661</v>
          </cell>
          <cell r="Z1819" t="str">
            <v>Gul Muhammad</v>
          </cell>
          <cell r="AA1819" t="str">
            <v>2</v>
          </cell>
          <cell r="AB1819" t="str">
            <v>18000</v>
          </cell>
          <cell r="AD1819" t="str">
            <v>23/01/2012 00:00:00</v>
          </cell>
          <cell r="AE1819" t="str">
            <v>1</v>
          </cell>
          <cell r="AF1819" t="str">
            <v>00923332989695</v>
          </cell>
          <cell r="AH1819" t="str">
            <v>Hyderabad</v>
          </cell>
          <cell r="AI1819" t="str">
            <v>1</v>
          </cell>
          <cell r="AJ1819" t="str">
            <v>Cash Management Unit</v>
          </cell>
        </row>
        <row r="1820">
          <cell r="A1820">
            <v>57978</v>
          </cell>
          <cell r="B1820" t="str">
            <v>Sumaira Ali</v>
          </cell>
          <cell r="C1820" t="str">
            <v>9590947018</v>
          </cell>
          <cell r="D1820" t="str">
            <v>0438</v>
          </cell>
          <cell r="E1820" t="str">
            <v>Federal B Area Branch</v>
          </cell>
          <cell r="F1820" t="str">
            <v>Karachi</v>
          </cell>
          <cell r="G1820" t="str">
            <v>Faysal Bank Ltd</v>
          </cell>
          <cell r="H1820" t="str">
            <v>13333.33</v>
          </cell>
          <cell r="I1820" t="str">
            <v>1</v>
          </cell>
          <cell r="J1820" t="str">
            <v>Faysal Bank Limited</v>
          </cell>
          <cell r="K1820">
            <v>4250187083184</v>
          </cell>
          <cell r="L1820" t="str">
            <v>03/08/1983 00:00:00</v>
          </cell>
          <cell r="M1820" t="str">
            <v>Floor Service Officer</v>
          </cell>
          <cell r="N1820" t="str">
            <v>Resigned</v>
          </cell>
          <cell r="O1820" t="str">
            <v>22/11/2012 00:00:00</v>
          </cell>
          <cell r="P1820" t="str">
            <v>True</v>
          </cell>
          <cell r="Q1820" t="str">
            <v>False</v>
          </cell>
          <cell r="R1820" t="str">
            <v>False</v>
          </cell>
          <cell r="S1820" t="str">
            <v>sumaira_aali@yahoo.com</v>
          </cell>
          <cell r="T1820" t="str">
            <v>Survey # B-552, House # A-235, Jaffar Tiyar Society Malir Karachi</v>
          </cell>
          <cell r="U1820" t="str">
            <v>Survey # B-552, House # A-235, Jaffar Tiyar Society Malir Karachi</v>
          </cell>
          <cell r="V1820" t="str">
            <v>House # R-1167, Block-9 F.B Area Karachi</v>
          </cell>
          <cell r="W1820" t="str">
            <v>0</v>
          </cell>
          <cell r="X1820" t="str">
            <v>57978</v>
          </cell>
          <cell r="Z1820" t="str">
            <v>Syed Ali Mehdi</v>
          </cell>
          <cell r="AA1820" t="str">
            <v>2</v>
          </cell>
          <cell r="AB1820" t="str">
            <v>20000</v>
          </cell>
          <cell r="AD1820" t="str">
            <v>27/08/2012 00:00:00</v>
          </cell>
          <cell r="AE1820" t="str">
            <v>1</v>
          </cell>
          <cell r="AF1820" t="str">
            <v>00923072305600</v>
          </cell>
          <cell r="AH1820" t="str">
            <v>Karachi</v>
          </cell>
          <cell r="AI1820" t="str">
            <v>1</v>
          </cell>
          <cell r="AJ1820" t="str">
            <v>Cash Management Unit</v>
          </cell>
        </row>
        <row r="1821">
          <cell r="A1821">
            <v>62470</v>
          </cell>
          <cell r="B1821" t="str">
            <v>Sehrish Quraishi</v>
          </cell>
          <cell r="C1821" t="str">
            <v>0187-1010000041</v>
          </cell>
          <cell r="D1821" t="str">
            <v>0187</v>
          </cell>
          <cell r="E1821" t="str">
            <v>Liberty Market Br.</v>
          </cell>
          <cell r="F1821" t="str">
            <v>Lahore</v>
          </cell>
          <cell r="G1821" t="str">
            <v>Faysal Bank Ltd</v>
          </cell>
          <cell r="H1821" t="str">
            <v>10000</v>
          </cell>
          <cell r="I1821" t="str">
            <v>1</v>
          </cell>
          <cell r="J1821" t="str">
            <v>Faysal Bank Limited</v>
          </cell>
          <cell r="K1821">
            <v>3520285791460</v>
          </cell>
          <cell r="L1821" t="str">
            <v>22/09/1987 00:00:00</v>
          </cell>
          <cell r="M1821" t="str">
            <v>Floor Service Officer</v>
          </cell>
          <cell r="N1821" t="str">
            <v>Active</v>
          </cell>
          <cell r="P1821" t="str">
            <v>True</v>
          </cell>
          <cell r="Q1821" t="str">
            <v>False</v>
          </cell>
          <cell r="R1821" t="str">
            <v>False</v>
          </cell>
          <cell r="S1821" t="str">
            <v>sehrishpak@hotmail.com</v>
          </cell>
          <cell r="T1821" t="str">
            <v>H # 62, Block 02, Sector D-I, Township, Lahore</v>
          </cell>
          <cell r="U1821" t="str">
            <v>H # 62, Block 02, Sector D-I, Township, Lahore</v>
          </cell>
          <cell r="V1821" t="str">
            <v>H # 62, Block 02, Umar Chwok, Sector D-I, Township, Lahore</v>
          </cell>
          <cell r="W1821" t="str">
            <v>04235155229</v>
          </cell>
          <cell r="X1821" t="str">
            <v>62470</v>
          </cell>
          <cell r="Z1821" t="str">
            <v>Izhar Ul Huq Qureshi</v>
          </cell>
          <cell r="AA1821" t="str">
            <v>2</v>
          </cell>
          <cell r="AB1821" t="str">
            <v>15000</v>
          </cell>
          <cell r="AD1821" t="str">
            <v>22/04/2013 00:00:00</v>
          </cell>
          <cell r="AE1821" t="str">
            <v>1</v>
          </cell>
          <cell r="AF1821" t="str">
            <v>00923234181772</v>
          </cell>
          <cell r="AH1821" t="str">
            <v>Lahore</v>
          </cell>
          <cell r="AI1821" t="str">
            <v>1</v>
          </cell>
          <cell r="AJ1821" t="str">
            <v>Branch Distribution</v>
          </cell>
        </row>
        <row r="1822">
          <cell r="A1822">
            <v>61306</v>
          </cell>
          <cell r="B1822" t="str">
            <v>Faryal Asif</v>
          </cell>
          <cell r="C1822" t="str">
            <v>168-1010004425</v>
          </cell>
          <cell r="D1822" t="str">
            <v>0168</v>
          </cell>
          <cell r="E1822" t="str">
            <v>Raja Bazar Branch</v>
          </cell>
          <cell r="F1822" t="str">
            <v>Rawalpindi</v>
          </cell>
          <cell r="G1822" t="str">
            <v>Faysal Bank Ltd</v>
          </cell>
          <cell r="H1822" t="str">
            <v>11333.33</v>
          </cell>
          <cell r="I1822" t="str">
            <v>1</v>
          </cell>
          <cell r="J1822" t="str">
            <v>Faysal Bank Limited</v>
          </cell>
          <cell r="K1822">
            <v>3740595656006</v>
          </cell>
          <cell r="L1822" t="str">
            <v>29/10/1990 00:00:00</v>
          </cell>
          <cell r="M1822" t="str">
            <v>Floor Service Officer</v>
          </cell>
          <cell r="N1822" t="str">
            <v>Active</v>
          </cell>
          <cell r="P1822" t="str">
            <v>True</v>
          </cell>
          <cell r="Q1822" t="str">
            <v>False</v>
          </cell>
          <cell r="R1822" t="str">
            <v>False</v>
          </cell>
          <cell r="S1822" t="str">
            <v>faryalasif90@yahoo.com</v>
          </cell>
          <cell r="T1822" t="str">
            <v>H # 1856, Muhalla Krishan Pura, Nishtarabad, Peshawar</v>
          </cell>
          <cell r="U1822" t="str">
            <v>H no. 328/2, ST no. 09, Hafizabad West ridge, Peer Wadhai Rawalpindi</v>
          </cell>
          <cell r="V1822" t="str">
            <v>H no. 328/2, ST no. 09, Hafizabad West ridge, Peer Wadhai Rawalpindi</v>
          </cell>
          <cell r="W1822" t="str">
            <v>03325023291</v>
          </cell>
          <cell r="X1822" t="str">
            <v>61306</v>
          </cell>
          <cell r="Z1822" t="str">
            <v>Muhammad Asif Khan</v>
          </cell>
          <cell r="AA1822" t="str">
            <v>2</v>
          </cell>
          <cell r="AB1822" t="str">
            <v>17000</v>
          </cell>
          <cell r="AD1822" t="str">
            <v>01/03/2013 00:00:00</v>
          </cell>
          <cell r="AE1822" t="str">
            <v>1</v>
          </cell>
          <cell r="AF1822" t="str">
            <v>00923341014746</v>
          </cell>
          <cell r="AH1822" t="str">
            <v>Rawalpindi</v>
          </cell>
          <cell r="AI1822" t="str">
            <v>1</v>
          </cell>
          <cell r="AJ1822" t="str">
            <v>Branch Distribution</v>
          </cell>
        </row>
        <row r="1823">
          <cell r="A1823">
            <v>47813</v>
          </cell>
          <cell r="B1823" t="str">
            <v>Naureen Jamil</v>
          </cell>
          <cell r="C1823" t="str">
            <v>0441-009860464006</v>
          </cell>
          <cell r="D1823" t="str">
            <v>0441</v>
          </cell>
          <cell r="E1823" t="str">
            <v>Khayaban-e-Ittehad Branch,</v>
          </cell>
          <cell r="F1823" t="str">
            <v>Karachi</v>
          </cell>
          <cell r="G1823" t="str">
            <v>Faysal Bank Ltd</v>
          </cell>
          <cell r="H1823" t="str">
            <v>13200</v>
          </cell>
          <cell r="I1823" t="str">
            <v>1</v>
          </cell>
          <cell r="J1823" t="str">
            <v>Faysal Bank Limited</v>
          </cell>
          <cell r="K1823">
            <v>4210145734908</v>
          </cell>
          <cell r="L1823" t="str">
            <v>28/01/1989 00:00:00</v>
          </cell>
          <cell r="M1823" t="str">
            <v>Floor Service Officer</v>
          </cell>
          <cell r="N1823" t="str">
            <v>Active</v>
          </cell>
          <cell r="P1823" t="str">
            <v>True</v>
          </cell>
          <cell r="Q1823" t="str">
            <v>False</v>
          </cell>
          <cell r="R1823" t="str">
            <v>False</v>
          </cell>
          <cell r="S1823" t="str">
            <v>naureen_17pk@hotmail.com</v>
          </cell>
          <cell r="T1823" t="str">
            <v>House # 19, Block-N, North Nazimabad, Karachi</v>
          </cell>
          <cell r="U1823" t="str">
            <v>Flat # B-13, Supreme Heights, Sector 15-A-5, North Karachi, Karachi</v>
          </cell>
          <cell r="V1823" t="str">
            <v>Flat # B-13, Supreme Heights, Sector 15-A-5, North Karachi, Karachi</v>
          </cell>
          <cell r="W1823" t="str">
            <v>02136977217</v>
          </cell>
          <cell r="X1823" t="str">
            <v>47813</v>
          </cell>
          <cell r="Z1823" t="str">
            <v>Jamil Akhter Khan</v>
          </cell>
          <cell r="AA1823" t="str">
            <v>2</v>
          </cell>
          <cell r="AB1823" t="str">
            <v>19800</v>
          </cell>
          <cell r="AD1823" t="str">
            <v>01/10/2011 00:00:00</v>
          </cell>
          <cell r="AE1823" t="str">
            <v>1</v>
          </cell>
          <cell r="AF1823" t="str">
            <v>00923463531489</v>
          </cell>
          <cell r="AH1823" t="str">
            <v>Karachi</v>
          </cell>
          <cell r="AI1823" t="str">
            <v>1</v>
          </cell>
          <cell r="AJ1823" t="str">
            <v>Cash Management Unit</v>
          </cell>
        </row>
        <row r="1824">
          <cell r="A1824">
            <v>60552</v>
          </cell>
          <cell r="B1824" t="str">
            <v>Imran Ahmad</v>
          </cell>
          <cell r="C1824" t="str">
            <v>334-000526455004</v>
          </cell>
          <cell r="D1824" t="str">
            <v>0334</v>
          </cell>
          <cell r="E1824" t="str">
            <v>0334.Cavalry Ground Branch, Lahore</v>
          </cell>
          <cell r="F1824" t="str">
            <v>Lahore</v>
          </cell>
          <cell r="G1824" t="str">
            <v>Faysal Bank Ltd</v>
          </cell>
          <cell r="H1824" t="str">
            <v>9333.33</v>
          </cell>
          <cell r="I1824" t="str">
            <v>1</v>
          </cell>
          <cell r="J1824" t="str">
            <v>Faysal Bank Limited</v>
          </cell>
          <cell r="K1824">
            <v>3520202647943</v>
          </cell>
          <cell r="L1824" t="str">
            <v>05/05/1976 00:00:00</v>
          </cell>
          <cell r="M1824" t="str">
            <v>PBC Credit Cards</v>
          </cell>
          <cell r="N1824" t="str">
            <v>Active</v>
          </cell>
          <cell r="P1824" t="str">
            <v>True</v>
          </cell>
          <cell r="Q1824" t="str">
            <v>False</v>
          </cell>
          <cell r="R1824" t="str">
            <v>False</v>
          </cell>
          <cell r="T1824" t="str">
            <v>H no. 126,Block A-1, MA Joahr Town Township , Lahore</v>
          </cell>
          <cell r="U1824" t="str">
            <v>H no. 126,Block A-1, MA Joahr Town Township , Lahore</v>
          </cell>
          <cell r="V1824" t="str">
            <v>H no. 126,Block A-1, MA Joahr Town Township , Lahore</v>
          </cell>
          <cell r="W1824" t="str">
            <v>03464098486</v>
          </cell>
          <cell r="X1824" t="str">
            <v>60552</v>
          </cell>
          <cell r="Z1824" t="str">
            <v>Muhammad Yaqoob Malik</v>
          </cell>
          <cell r="AA1824" t="str">
            <v>1</v>
          </cell>
          <cell r="AB1824" t="str">
            <v>14000</v>
          </cell>
          <cell r="AD1824" t="str">
            <v>14/01/2013 00:00:00</v>
          </cell>
          <cell r="AE1824" t="str">
            <v>2</v>
          </cell>
          <cell r="AF1824" t="str">
            <v>00923464098486</v>
          </cell>
          <cell r="AH1824" t="str">
            <v>Lahore</v>
          </cell>
          <cell r="AI1824" t="str">
            <v>1</v>
          </cell>
          <cell r="AJ1824" t="str">
            <v>Consumer Finance</v>
          </cell>
        </row>
        <row r="1825">
          <cell r="A1825">
            <v>56507</v>
          </cell>
          <cell r="B1825" t="str">
            <v>Muhammad Asif Shahzad</v>
          </cell>
          <cell r="C1825" t="str">
            <v>142-1500009568</v>
          </cell>
          <cell r="D1825" t="str">
            <v>0334</v>
          </cell>
          <cell r="E1825" t="str">
            <v>0334.Cavalry Ground Branch, Lahore</v>
          </cell>
          <cell r="F1825" t="str">
            <v>Lahore</v>
          </cell>
          <cell r="G1825" t="str">
            <v>Faysal Bank Ltd</v>
          </cell>
          <cell r="H1825" t="str">
            <v>10800</v>
          </cell>
          <cell r="I1825" t="str">
            <v>1</v>
          </cell>
          <cell r="J1825" t="str">
            <v>Faysal Bank Limited</v>
          </cell>
          <cell r="K1825">
            <v>3520015075609</v>
          </cell>
          <cell r="L1825" t="str">
            <v>13/03/1980 00:00:00</v>
          </cell>
          <cell r="M1825" t="str">
            <v>PBC Credit Cards</v>
          </cell>
          <cell r="N1825" t="str">
            <v>Active</v>
          </cell>
          <cell r="P1825" t="str">
            <v>True</v>
          </cell>
          <cell r="Q1825" t="str">
            <v>False</v>
          </cell>
          <cell r="R1825" t="str">
            <v>False</v>
          </cell>
          <cell r="S1825" t="str">
            <v>mashahzad@gmail.com</v>
          </cell>
          <cell r="T1825" t="str">
            <v>Chak # 121 Shamali P.O Slalanawali Sargodha</v>
          </cell>
          <cell r="U1825" t="str">
            <v>H no. 95 H, st no. 2, Model Colony Gulberg III, Lahore</v>
          </cell>
          <cell r="V1825" t="str">
            <v>Chak # 121 Shamali P.O Slalanawali Sargodha</v>
          </cell>
          <cell r="W1825" t="str">
            <v>0</v>
          </cell>
          <cell r="X1825" t="str">
            <v>56507</v>
          </cell>
          <cell r="Z1825" t="str">
            <v>Muhammad Arif</v>
          </cell>
          <cell r="AA1825" t="str">
            <v>1</v>
          </cell>
          <cell r="AB1825" t="str">
            <v>16200</v>
          </cell>
          <cell r="AD1825" t="str">
            <v>21/06/2012 00:00:00</v>
          </cell>
          <cell r="AE1825" t="str">
            <v>2</v>
          </cell>
          <cell r="AF1825" t="str">
            <v>00923124238806</v>
          </cell>
          <cell r="AH1825" t="str">
            <v>Sargodha</v>
          </cell>
          <cell r="AI1825" t="str">
            <v>1</v>
          </cell>
          <cell r="AJ1825" t="str">
            <v>Consumer Finance</v>
          </cell>
        </row>
        <row r="1826">
          <cell r="A1826">
            <v>56282</v>
          </cell>
          <cell r="B1826" t="str">
            <v>Ali Raza</v>
          </cell>
          <cell r="C1826" t="str">
            <v>0334-000526292008</v>
          </cell>
          <cell r="D1826" t="str">
            <v>0334</v>
          </cell>
          <cell r="E1826" t="str">
            <v>0334.Cavalry Ground Branch, Lahore</v>
          </cell>
          <cell r="F1826" t="str">
            <v>Lahore</v>
          </cell>
          <cell r="G1826" t="str">
            <v>Faysal Bank Ltd</v>
          </cell>
          <cell r="H1826" t="str">
            <v>8666.67</v>
          </cell>
          <cell r="I1826" t="str">
            <v>1</v>
          </cell>
          <cell r="J1826" t="str">
            <v>Faysal Bank Limited</v>
          </cell>
          <cell r="K1826">
            <v>3520131840187</v>
          </cell>
          <cell r="L1826" t="str">
            <v>17/09/1987 00:00:00</v>
          </cell>
          <cell r="M1826" t="str">
            <v>PBC Credit Cards</v>
          </cell>
          <cell r="N1826" t="str">
            <v>Active</v>
          </cell>
          <cell r="P1826" t="str">
            <v>True</v>
          </cell>
          <cell r="Q1826" t="str">
            <v>False</v>
          </cell>
          <cell r="R1826" t="str">
            <v>False</v>
          </cell>
          <cell r="S1826" t="str">
            <v>smile_only_2u@yahoo.com</v>
          </cell>
          <cell r="T1826" t="str">
            <v>H no. 14, st no. 14, Sheikh Abadi Nafeer abad Shalmar Town Lahore</v>
          </cell>
          <cell r="U1826" t="str">
            <v>H no. 14, st no. 14, Sheikh Abadi Nafeer abad Shalmar Town Lahore</v>
          </cell>
          <cell r="V1826" t="str">
            <v>H no. 14, st no. 14, Sheikh Abadi Nafeer abad Shalmar Town Lahore</v>
          </cell>
          <cell r="W1826" t="str">
            <v>03214213909</v>
          </cell>
          <cell r="X1826" t="str">
            <v>56282</v>
          </cell>
          <cell r="Z1826" t="str">
            <v>Muhammad Riaz</v>
          </cell>
          <cell r="AA1826" t="str">
            <v>1</v>
          </cell>
          <cell r="AB1826" t="str">
            <v>13000</v>
          </cell>
          <cell r="AD1826" t="str">
            <v>30/05/2012 00:00:00</v>
          </cell>
          <cell r="AE1826" t="str">
            <v>1</v>
          </cell>
          <cell r="AF1826" t="str">
            <v>00923444465848</v>
          </cell>
          <cell r="AH1826" t="str">
            <v>Lahore</v>
          </cell>
          <cell r="AI1826" t="str">
            <v>1</v>
          </cell>
          <cell r="AJ1826" t="str">
            <v>Consumer Finance</v>
          </cell>
        </row>
        <row r="1827">
          <cell r="A1827">
            <v>63822</v>
          </cell>
          <cell r="B1827" t="str">
            <v>Hafiza Zunash Ali</v>
          </cell>
          <cell r="C1827" t="str">
            <v>0128-049000000235</v>
          </cell>
          <cell r="D1827" t="str">
            <v>0128</v>
          </cell>
          <cell r="E1827" t="str">
            <v>Gujranwala Branch,</v>
          </cell>
          <cell r="F1827" t="str">
            <v>Gujranwala</v>
          </cell>
          <cell r="G1827" t="str">
            <v>Faysal Bank Ltd</v>
          </cell>
          <cell r="H1827" t="str">
            <v>10000</v>
          </cell>
          <cell r="I1827" t="str">
            <v>1</v>
          </cell>
          <cell r="J1827" t="str">
            <v>Faysal Bank Limited</v>
          </cell>
          <cell r="K1827">
            <v>3410496791080</v>
          </cell>
          <cell r="L1827" t="str">
            <v>30/04/1989 00:00:00</v>
          </cell>
          <cell r="M1827" t="str">
            <v>PBC Credit Cards</v>
          </cell>
          <cell r="N1827" t="str">
            <v>Active</v>
          </cell>
          <cell r="P1827" t="str">
            <v>True</v>
          </cell>
          <cell r="Q1827" t="str">
            <v>False</v>
          </cell>
          <cell r="R1827" t="str">
            <v>False</v>
          </cell>
          <cell r="S1827" t="str">
            <v>zunaash03@hotmail.com</v>
          </cell>
          <cell r="T1827" t="str">
            <v>H no. 1394, Chidahar Colony Ghakkar, Wazirabaad, Gujranwala</v>
          </cell>
          <cell r="U1827" t="str">
            <v>H no. 1394, Chidahar Colony Ghakkar, Wazirabaad, Gujranwala</v>
          </cell>
          <cell r="V1827" t="str">
            <v>H no. 1394, Chidahar Colony Ghakkar, Wazirabaad, Gujranwala</v>
          </cell>
          <cell r="W1827" t="str">
            <v>03314960635</v>
          </cell>
          <cell r="X1827" t="str">
            <v>63822</v>
          </cell>
          <cell r="Z1827" t="str">
            <v>Abbas Ali</v>
          </cell>
          <cell r="AA1827" t="str">
            <v>2</v>
          </cell>
          <cell r="AB1827" t="str">
            <v>15000</v>
          </cell>
          <cell r="AD1827" t="str">
            <v>17/07/2013 00:00:00</v>
          </cell>
          <cell r="AE1827" t="str">
            <v>1</v>
          </cell>
          <cell r="AF1827" t="str">
            <v>00923314960635</v>
          </cell>
          <cell r="AH1827" t="str">
            <v>Gujranwala</v>
          </cell>
          <cell r="AI1827" t="str">
            <v>1</v>
          </cell>
          <cell r="AJ1827" t="str">
            <v>Consumer Finance</v>
          </cell>
        </row>
        <row r="1828">
          <cell r="A1828">
            <v>55791</v>
          </cell>
          <cell r="B1828" t="str">
            <v>Naveed Kamani</v>
          </cell>
          <cell r="F1828" t="str">
            <v>Karachi</v>
          </cell>
          <cell r="H1828" t="str">
            <v>10000</v>
          </cell>
          <cell r="I1828" t="str">
            <v>1</v>
          </cell>
          <cell r="J1828" t="str">
            <v>Faysal Bank Limited</v>
          </cell>
          <cell r="K1828">
            <v>4230139219539</v>
          </cell>
          <cell r="L1828" t="str">
            <v>10/12/1982 00:00:00</v>
          </cell>
          <cell r="M1828" t="str">
            <v>Relationship Officer</v>
          </cell>
          <cell r="N1828" t="str">
            <v>Not Joined</v>
          </cell>
          <cell r="P1828" t="str">
            <v>False</v>
          </cell>
          <cell r="Q1828" t="str">
            <v>False</v>
          </cell>
          <cell r="R1828" t="str">
            <v>False</v>
          </cell>
          <cell r="V1828" t="str">
            <v>H no. F-34, St no.2, Memon Society Square Karachi</v>
          </cell>
          <cell r="X1828" t="str">
            <v>55791</v>
          </cell>
          <cell r="Z1828" t="str">
            <v>Muhammad Haneef Kamani</v>
          </cell>
          <cell r="AA1828" t="str">
            <v>1</v>
          </cell>
          <cell r="AB1828" t="str">
            <v>15000</v>
          </cell>
          <cell r="AD1828" t="str">
            <v>31/05/2012 00:00:00</v>
          </cell>
          <cell r="AJ1828" t="str">
            <v>Consumer Finance</v>
          </cell>
        </row>
        <row r="1829">
          <cell r="A1829">
            <v>51169</v>
          </cell>
          <cell r="B1829" t="str">
            <v>Jahanzaib Ansari</v>
          </cell>
          <cell r="C1829" t="str">
            <v>0144-049-0008874</v>
          </cell>
          <cell r="D1829" t="str">
            <v>0144</v>
          </cell>
          <cell r="E1829" t="str">
            <v>Korangi Road Branch,</v>
          </cell>
          <cell r="F1829" t="str">
            <v>Karachi</v>
          </cell>
          <cell r="G1829" t="str">
            <v>Faysal Bank Ltd</v>
          </cell>
          <cell r="H1829" t="str">
            <v>9333.33</v>
          </cell>
          <cell r="I1829" t="str">
            <v>1</v>
          </cell>
          <cell r="J1829" t="str">
            <v>Faysal Bank Limited</v>
          </cell>
          <cell r="K1829">
            <v>4210129314495</v>
          </cell>
          <cell r="L1829" t="str">
            <v>19/05/1985 00:00:00</v>
          </cell>
          <cell r="M1829" t="str">
            <v>PBC Credit Cards</v>
          </cell>
          <cell r="N1829" t="str">
            <v>Resigned</v>
          </cell>
          <cell r="O1829" t="str">
            <v>06/08/2012 00:00:00</v>
          </cell>
          <cell r="P1829" t="str">
            <v>True</v>
          </cell>
          <cell r="Q1829" t="str">
            <v>True</v>
          </cell>
          <cell r="R1829" t="str">
            <v>False</v>
          </cell>
          <cell r="T1829" t="str">
            <v>House # R-42, Snoober Cottage, Sector 11-K, North Karachi, Karachi</v>
          </cell>
          <cell r="U1829" t="str">
            <v>House # R-42, Snoober Cottage, Sector 11-K, North Karachi, Karachi</v>
          </cell>
          <cell r="V1829" t="str">
            <v>House # R-42, Snoober Cottage, Sector 11-K, North Karachi, Karachi</v>
          </cell>
          <cell r="W1829" t="str">
            <v>0</v>
          </cell>
          <cell r="X1829" t="str">
            <v>51169</v>
          </cell>
          <cell r="Z1829" t="str">
            <v>Shahid Akhter Ansari</v>
          </cell>
          <cell r="AA1829" t="str">
            <v>1</v>
          </cell>
          <cell r="AB1829" t="str">
            <v>14000</v>
          </cell>
          <cell r="AD1829" t="str">
            <v>23/01/2012 00:00:00</v>
          </cell>
          <cell r="AE1829" t="str">
            <v>1</v>
          </cell>
          <cell r="AF1829" t="str">
            <v>00923132881940</v>
          </cell>
          <cell r="AH1829" t="str">
            <v>Karachi</v>
          </cell>
          <cell r="AI1829" t="str">
            <v>1</v>
          </cell>
          <cell r="AJ1829" t="str">
            <v>Credit Administration Dept</v>
          </cell>
        </row>
        <row r="1830">
          <cell r="A1830">
            <v>53511</v>
          </cell>
          <cell r="B1830" t="str">
            <v>Leon Synclider Indrias</v>
          </cell>
          <cell r="C1830" t="str">
            <v>2171-010002747</v>
          </cell>
          <cell r="D1830" t="str">
            <v>0144</v>
          </cell>
          <cell r="E1830" t="str">
            <v>Korangi Road Branch,</v>
          </cell>
          <cell r="F1830" t="str">
            <v>Karachi</v>
          </cell>
          <cell r="G1830" t="str">
            <v>Faysal Bank Ltd</v>
          </cell>
          <cell r="H1830" t="str">
            <v>9333.33</v>
          </cell>
          <cell r="I1830" t="str">
            <v>1</v>
          </cell>
          <cell r="J1830" t="str">
            <v>Faysal Bank Limited</v>
          </cell>
          <cell r="K1830">
            <v>4220142647581</v>
          </cell>
          <cell r="L1830" t="str">
            <v>12/04/1981 00:00:00</v>
          </cell>
          <cell r="M1830" t="str">
            <v>PBC Credit Cards</v>
          </cell>
          <cell r="N1830" t="str">
            <v>Resigned</v>
          </cell>
          <cell r="O1830" t="str">
            <v>03/08/2012 00:00:00</v>
          </cell>
          <cell r="P1830" t="str">
            <v>True</v>
          </cell>
          <cell r="Q1830" t="str">
            <v>True</v>
          </cell>
          <cell r="R1830" t="str">
            <v>False</v>
          </cell>
          <cell r="T1830" t="str">
            <v>Flat # 1, Plot # 131, Sherazi Palace, Garden # 2, Karachi.</v>
          </cell>
          <cell r="U1830" t="str">
            <v>Flat # 1, Plot # 131, Sherazi Palace, Garden # 2, Karachi.</v>
          </cell>
          <cell r="V1830" t="str">
            <v>Flat # 1, Plot # 131, Sherazi Palace, Garden # 2, Karachi.</v>
          </cell>
          <cell r="W1830" t="str">
            <v>02132227065</v>
          </cell>
          <cell r="X1830" t="str">
            <v>53511</v>
          </cell>
          <cell r="Z1830" t="str">
            <v>Lawlence Indrais</v>
          </cell>
          <cell r="AA1830" t="str">
            <v>1</v>
          </cell>
          <cell r="AB1830" t="str">
            <v>14000</v>
          </cell>
          <cell r="AD1830" t="str">
            <v>07/03/2012 00:00:00</v>
          </cell>
          <cell r="AE1830" t="str">
            <v>1</v>
          </cell>
          <cell r="AF1830" t="str">
            <v>00923333156835</v>
          </cell>
          <cell r="AH1830" t="str">
            <v>Karachi</v>
          </cell>
          <cell r="AI1830" t="str">
            <v>3</v>
          </cell>
          <cell r="AJ1830" t="str">
            <v>Credit Administration Dept</v>
          </cell>
        </row>
        <row r="1831">
          <cell r="A1831">
            <v>37016</v>
          </cell>
          <cell r="B1831" t="str">
            <v>Mansoor Shaukat Khan</v>
          </cell>
          <cell r="C1831" t="str">
            <v>0212-006-0001847</v>
          </cell>
          <cell r="D1831" t="str">
            <v>0212</v>
          </cell>
          <cell r="E1831" t="str">
            <v>0212.Ghazi Chowk Branch, Lahore</v>
          </cell>
          <cell r="F1831" t="str">
            <v>Lahore</v>
          </cell>
          <cell r="G1831" t="str">
            <v>Faysal Bank Ltd</v>
          </cell>
          <cell r="H1831" t="str">
            <v>11333</v>
          </cell>
          <cell r="I1831" t="str">
            <v>1</v>
          </cell>
          <cell r="J1831" t="str">
            <v>Faysal Bank Limited</v>
          </cell>
          <cell r="K1831">
            <v>3520116540183</v>
          </cell>
          <cell r="L1831" t="str">
            <v>10/09/1979 00:00:00</v>
          </cell>
          <cell r="M1831" t="str">
            <v>Relationship Officer</v>
          </cell>
          <cell r="N1831" t="str">
            <v>Resigned</v>
          </cell>
          <cell r="O1831" t="str">
            <v>26/03/2010 00:00:00</v>
          </cell>
          <cell r="P1831" t="str">
            <v>True</v>
          </cell>
          <cell r="Q1831" t="str">
            <v>False</v>
          </cell>
          <cell r="R1831" t="str">
            <v>True</v>
          </cell>
          <cell r="T1831" t="str">
            <v>H#: 15 Shalimar Laredh Scheme Mogal Pura,Lahore</v>
          </cell>
          <cell r="W1831" t="str">
            <v>923224552055</v>
          </cell>
          <cell r="X1831" t="str">
            <v>37016</v>
          </cell>
          <cell r="Z1831" t="str">
            <v>Shaukat Ali Khan</v>
          </cell>
          <cell r="AA1831" t="str">
            <v>1</v>
          </cell>
          <cell r="AB1831" t="str">
            <v>17000</v>
          </cell>
          <cell r="AD1831" t="str">
            <v>21/12/2009 00:00:00</v>
          </cell>
          <cell r="AE1831" t="str">
            <v>2</v>
          </cell>
          <cell r="AI1831" t="str">
            <v>1</v>
          </cell>
          <cell r="AJ1831" t="str">
            <v>General Division</v>
          </cell>
        </row>
        <row r="1832">
          <cell r="A1832">
            <v>39054</v>
          </cell>
          <cell r="B1832" t="str">
            <v>Muhammad Nasir</v>
          </cell>
          <cell r="C1832" t="str">
            <v>02120060002219</v>
          </cell>
          <cell r="D1832" t="str">
            <v>0212</v>
          </cell>
          <cell r="E1832" t="str">
            <v>0212.Ghazi Chowk Branch, Lahore</v>
          </cell>
          <cell r="F1832" t="str">
            <v>Lahore</v>
          </cell>
          <cell r="G1832" t="str">
            <v>Faysal Bank Ltd</v>
          </cell>
          <cell r="H1832" t="str">
            <v>8667</v>
          </cell>
          <cell r="I1832" t="str">
            <v>1</v>
          </cell>
          <cell r="J1832" t="str">
            <v>Faysal Bank Limited</v>
          </cell>
          <cell r="K1832">
            <v>3520214228975</v>
          </cell>
          <cell r="L1832" t="str">
            <v>14/01/1986 00:00:00</v>
          </cell>
          <cell r="M1832" t="str">
            <v>Relationship Officer</v>
          </cell>
          <cell r="N1832" t="str">
            <v>Resigned</v>
          </cell>
          <cell r="O1832" t="str">
            <v>11/08/2010 00:00:00</v>
          </cell>
          <cell r="P1832" t="str">
            <v>True</v>
          </cell>
          <cell r="Q1832" t="str">
            <v>False</v>
          </cell>
          <cell r="R1832" t="str">
            <v>False</v>
          </cell>
          <cell r="T1832" t="str">
            <v>H#:1 St#1 Bostan Street Mohalah Nagina Chowk Chonswal Band Rd,Lahore</v>
          </cell>
          <cell r="W1832" t="str">
            <v>923064543244</v>
          </cell>
          <cell r="X1832" t="str">
            <v>39054</v>
          </cell>
          <cell r="Z1832" t="str">
            <v>Muhammad Riaz</v>
          </cell>
          <cell r="AA1832" t="str">
            <v>1</v>
          </cell>
          <cell r="AB1832" t="str">
            <v>13000</v>
          </cell>
          <cell r="AD1832" t="str">
            <v>11/05/2010 00:00:00</v>
          </cell>
          <cell r="AE1832" t="str">
            <v>1</v>
          </cell>
          <cell r="AG1832" t="str">
            <v>0212. Ghazi Chowk</v>
          </cell>
          <cell r="AI1832" t="str">
            <v>1</v>
          </cell>
          <cell r="AJ1832" t="str">
            <v>General Division</v>
          </cell>
        </row>
        <row r="1833">
          <cell r="A1833">
            <v>35350</v>
          </cell>
          <cell r="B1833" t="str">
            <v>Kashif Aziz</v>
          </cell>
          <cell r="C1833" t="str">
            <v>0209-0060002-574</v>
          </cell>
          <cell r="E1833" t="str">
            <v>Korangi#2 Branch</v>
          </cell>
          <cell r="F1833" t="str">
            <v>Karachi</v>
          </cell>
          <cell r="G1833" t="str">
            <v>Faysal Bank Ltd</v>
          </cell>
          <cell r="H1833" t="str">
            <v>15358.67</v>
          </cell>
          <cell r="I1833" t="str">
            <v>1</v>
          </cell>
          <cell r="J1833" t="str">
            <v>Faysal Bank Limited</v>
          </cell>
          <cell r="K1833">
            <v>4220166902993</v>
          </cell>
          <cell r="L1833" t="str">
            <v>19/06/1982 00:00:00</v>
          </cell>
          <cell r="M1833" t="str">
            <v>Relationship Officer</v>
          </cell>
          <cell r="N1833" t="str">
            <v>Resigned</v>
          </cell>
          <cell r="O1833" t="str">
            <v>03/09/2012 00:00:00</v>
          </cell>
          <cell r="P1833" t="str">
            <v>True</v>
          </cell>
          <cell r="Q1833" t="str">
            <v>True</v>
          </cell>
          <cell r="R1833" t="str">
            <v>False</v>
          </cell>
          <cell r="T1833" t="str">
            <v>H#: 921 Sector 33 / D Korangi#2 1/2,Karachi</v>
          </cell>
          <cell r="W1833" t="str">
            <v>923332282746</v>
          </cell>
          <cell r="X1833" t="str">
            <v>35350</v>
          </cell>
          <cell r="Z1833" t="str">
            <v>Abdul Aziz</v>
          </cell>
          <cell r="AA1833" t="str">
            <v>1</v>
          </cell>
          <cell r="AB1833" t="str">
            <v>23038</v>
          </cell>
          <cell r="AD1833" t="str">
            <v>25/08/2009 00:00:00</v>
          </cell>
          <cell r="AE1833" t="str">
            <v>2</v>
          </cell>
          <cell r="AG1833" t="str">
            <v>0209.Korangi No-2 Branch, Karachi</v>
          </cell>
          <cell r="AI1833" t="str">
            <v>1</v>
          </cell>
          <cell r="AJ1833" t="str">
            <v>General Division</v>
          </cell>
        </row>
        <row r="1834">
          <cell r="A1834">
            <v>36654</v>
          </cell>
          <cell r="B1834" t="str">
            <v>Adnan Mustafa</v>
          </cell>
          <cell r="C1834" t="str">
            <v>0209-0060002-887</v>
          </cell>
          <cell r="E1834" t="str">
            <v>Korangi#2 Branch</v>
          </cell>
          <cell r="F1834" t="str">
            <v>Karachi</v>
          </cell>
          <cell r="G1834" t="str">
            <v>Faysal Bank Ltd</v>
          </cell>
          <cell r="H1834" t="str">
            <v>10666.67</v>
          </cell>
          <cell r="I1834" t="str">
            <v>1</v>
          </cell>
          <cell r="J1834" t="str">
            <v>Faysal Bank Limited</v>
          </cell>
          <cell r="K1834">
            <v>4200153271611</v>
          </cell>
          <cell r="L1834" t="str">
            <v>22/10/1974 00:00:00</v>
          </cell>
          <cell r="M1834" t="str">
            <v>Relationship Officer</v>
          </cell>
          <cell r="N1834" t="str">
            <v>Resigned</v>
          </cell>
          <cell r="O1834" t="str">
            <v>16/12/2009 00:00:00</v>
          </cell>
          <cell r="P1834" t="str">
            <v>True</v>
          </cell>
          <cell r="Q1834" t="str">
            <v>False</v>
          </cell>
          <cell r="R1834" t="str">
            <v>False</v>
          </cell>
          <cell r="T1834" t="str">
            <v>D 505 Shumail Garden Blk 19 Near K E S C Gulistan E Johar,Karachi</v>
          </cell>
          <cell r="W1834" t="str">
            <v>923219288874</v>
          </cell>
          <cell r="X1834" t="str">
            <v>36654</v>
          </cell>
          <cell r="Z1834" t="str">
            <v>Mian Samiullah</v>
          </cell>
          <cell r="AA1834" t="str">
            <v>1</v>
          </cell>
          <cell r="AB1834" t="str">
            <v>16000</v>
          </cell>
          <cell r="AD1834" t="str">
            <v>02/12/2009 00:00:00</v>
          </cell>
          <cell r="AE1834" t="str">
            <v>2</v>
          </cell>
          <cell r="AI1834" t="str">
            <v>1</v>
          </cell>
          <cell r="AJ1834" t="str">
            <v>General Division</v>
          </cell>
        </row>
        <row r="1835">
          <cell r="A1835">
            <v>25530</v>
          </cell>
          <cell r="B1835" t="str">
            <v>Muhammad Faisal</v>
          </cell>
          <cell r="C1835" t="str">
            <v>0209-006-0000490</v>
          </cell>
          <cell r="E1835" t="str">
            <v>Korangi#2 Branch</v>
          </cell>
          <cell r="F1835" t="str">
            <v>Karachi</v>
          </cell>
          <cell r="G1835" t="str">
            <v>Faysal Bank Ltd</v>
          </cell>
          <cell r="H1835" t="str">
            <v>6667</v>
          </cell>
          <cell r="I1835" t="str">
            <v>1</v>
          </cell>
          <cell r="J1835" t="str">
            <v>Faysal Bank Limited</v>
          </cell>
          <cell r="K1835">
            <v>4130629412763</v>
          </cell>
          <cell r="L1835" t="str">
            <v>28/09/1985 00:00:00</v>
          </cell>
          <cell r="M1835" t="str">
            <v>Personal Banking Officer-VS</v>
          </cell>
          <cell r="N1835" t="str">
            <v>Resigned</v>
          </cell>
          <cell r="O1835" t="str">
            <v>13/06/2008 00:00:00</v>
          </cell>
          <cell r="P1835" t="str">
            <v>True</v>
          </cell>
          <cell r="Q1835" t="str">
            <v>True</v>
          </cell>
          <cell r="R1835" t="str">
            <v>False</v>
          </cell>
          <cell r="T1835" t="str">
            <v>Flt#e 8 Shoqib Plaza Block 1 Gulistan E Iqbal,Karachi</v>
          </cell>
          <cell r="W1835" t="str">
            <v>923003092334</v>
          </cell>
          <cell r="X1835" t="str">
            <v>25530</v>
          </cell>
          <cell r="Z1835" t="str">
            <v>Muhammad Ramzan Khatyan</v>
          </cell>
          <cell r="AA1835" t="str">
            <v>1</v>
          </cell>
          <cell r="AB1835" t="str">
            <v>10000</v>
          </cell>
          <cell r="AD1835" t="str">
            <v>28/02/2008 00:00:00</v>
          </cell>
          <cell r="AE1835" t="str">
            <v>1</v>
          </cell>
          <cell r="AI1835" t="str">
            <v>1</v>
          </cell>
          <cell r="AJ1835" t="str">
            <v>General Division</v>
          </cell>
        </row>
        <row r="1836">
          <cell r="A1836">
            <v>38339</v>
          </cell>
          <cell r="B1836" t="str">
            <v>Sadia Jawed</v>
          </cell>
          <cell r="C1836" t="str">
            <v>1801010001793</v>
          </cell>
          <cell r="E1836" t="str">
            <v>Urdu Bazar</v>
          </cell>
          <cell r="F1836" t="str">
            <v>Lahore</v>
          </cell>
          <cell r="G1836" t="str">
            <v>Faysal Bank Ltd</v>
          </cell>
          <cell r="H1836" t="str">
            <v>8000</v>
          </cell>
          <cell r="I1836" t="str">
            <v>1</v>
          </cell>
          <cell r="J1836" t="str">
            <v>Faysal Bank Limited</v>
          </cell>
          <cell r="K1836">
            <v>3520231230298</v>
          </cell>
          <cell r="L1836" t="str">
            <v>10/12/1983 00:00:00</v>
          </cell>
          <cell r="M1836" t="str">
            <v>Relationship Officer</v>
          </cell>
          <cell r="N1836" t="str">
            <v>Resigned</v>
          </cell>
          <cell r="O1836" t="str">
            <v>05/11/2010 00:00:00</v>
          </cell>
          <cell r="P1836" t="str">
            <v>True</v>
          </cell>
          <cell r="Q1836" t="str">
            <v>True</v>
          </cell>
          <cell r="R1836" t="str">
            <v>True</v>
          </cell>
          <cell r="T1836" t="str">
            <v>H#: 31 St#1 Aqab Santeet Cinema,Lahore</v>
          </cell>
          <cell r="W1836" t="str">
            <v>923214044084</v>
          </cell>
          <cell r="X1836" t="str">
            <v>38339</v>
          </cell>
          <cell r="Z1836" t="str">
            <v>Muhammad Jawed Tabassum</v>
          </cell>
          <cell r="AA1836" t="str">
            <v>2</v>
          </cell>
          <cell r="AB1836" t="str">
            <v>12000</v>
          </cell>
          <cell r="AD1836" t="str">
            <v>12/03/2010 00:00:00</v>
          </cell>
          <cell r="AE1836" t="str">
            <v>1</v>
          </cell>
          <cell r="AG1836" t="str">
            <v>0180.Urdu Bazar Branch</v>
          </cell>
          <cell r="AI1836" t="str">
            <v>1</v>
          </cell>
          <cell r="AJ1836" t="str">
            <v>General Division</v>
          </cell>
        </row>
        <row r="1837">
          <cell r="A1837">
            <v>34932</v>
          </cell>
          <cell r="B1837" t="str">
            <v>Muhammad Arfan Khan</v>
          </cell>
          <cell r="C1837" t="str">
            <v>018-01010001-328</v>
          </cell>
          <cell r="E1837" t="str">
            <v>Urdu Bazar</v>
          </cell>
          <cell r="F1837" t="str">
            <v>Lahore</v>
          </cell>
          <cell r="G1837" t="str">
            <v>Faysal Bank Ltd</v>
          </cell>
          <cell r="H1837" t="str">
            <v>9533.33</v>
          </cell>
          <cell r="I1837" t="str">
            <v>1</v>
          </cell>
          <cell r="J1837" t="str">
            <v>Faysal Bank Limited</v>
          </cell>
          <cell r="K1837">
            <v>3410313732949</v>
          </cell>
          <cell r="L1837" t="str">
            <v>11/02/1979 00:00:00</v>
          </cell>
          <cell r="M1837" t="str">
            <v>Relationship Officer</v>
          </cell>
          <cell r="N1837" t="str">
            <v>Resigned</v>
          </cell>
          <cell r="O1837" t="str">
            <v>05/07/2012 00:00:00</v>
          </cell>
          <cell r="P1837" t="str">
            <v>True</v>
          </cell>
          <cell r="Q1837" t="str">
            <v>True</v>
          </cell>
          <cell r="R1837" t="str">
            <v>False</v>
          </cell>
          <cell r="T1837" t="str">
            <v>H#: 23 St#28 Nawakot Moor Samanabad,Lahore</v>
          </cell>
          <cell r="W1837" t="str">
            <v>923024240966</v>
          </cell>
          <cell r="X1837" t="str">
            <v>34932</v>
          </cell>
          <cell r="Z1837" t="str">
            <v>Muhammad Arshad Khan</v>
          </cell>
          <cell r="AA1837" t="str">
            <v>1</v>
          </cell>
          <cell r="AB1837" t="str">
            <v>14300</v>
          </cell>
          <cell r="AD1837" t="str">
            <v>08/07/2009 00:00:00</v>
          </cell>
          <cell r="AE1837" t="str">
            <v>2</v>
          </cell>
          <cell r="AG1837" t="str">
            <v>0180.Urdu Bazar Branch, Lahore</v>
          </cell>
          <cell r="AI1837" t="str">
            <v>1</v>
          </cell>
          <cell r="AJ1837" t="str">
            <v>General Division</v>
          </cell>
        </row>
        <row r="1838">
          <cell r="A1838">
            <v>28455</v>
          </cell>
          <cell r="B1838" t="str">
            <v>Aamir Shazad</v>
          </cell>
          <cell r="C1838" t="str">
            <v>0180-101-0001016</v>
          </cell>
          <cell r="E1838" t="str">
            <v>Urdu Bazar</v>
          </cell>
          <cell r="F1838" t="str">
            <v>Lahore</v>
          </cell>
          <cell r="G1838" t="str">
            <v>Faysal Bank Ltd</v>
          </cell>
          <cell r="H1838" t="str">
            <v>6733</v>
          </cell>
          <cell r="I1838" t="str">
            <v>1</v>
          </cell>
          <cell r="J1838" t="str">
            <v>Faysal Bank Limited</v>
          </cell>
          <cell r="K1838">
            <v>3220320815399</v>
          </cell>
          <cell r="L1838" t="str">
            <v>05/07/1983 00:00:00</v>
          </cell>
          <cell r="M1838" t="str">
            <v>Personal Banking Officer-VS</v>
          </cell>
          <cell r="N1838" t="str">
            <v>Resigned</v>
          </cell>
          <cell r="O1838" t="str">
            <v>30/06/2009 00:00:00</v>
          </cell>
          <cell r="P1838" t="str">
            <v>True</v>
          </cell>
          <cell r="Q1838" t="str">
            <v>True</v>
          </cell>
          <cell r="R1838" t="str">
            <v>False</v>
          </cell>
          <cell r="T1838" t="str">
            <v>H.# 38- A St.#2 Ameen Park Ravi Road,Lahore</v>
          </cell>
          <cell r="W1838" t="str">
            <v>923004539623</v>
          </cell>
          <cell r="X1838" t="str">
            <v>28455</v>
          </cell>
          <cell r="Z1838" t="str">
            <v>Faiz Ul Haq</v>
          </cell>
          <cell r="AA1838" t="str">
            <v>1</v>
          </cell>
          <cell r="AB1838" t="str">
            <v>10100</v>
          </cell>
          <cell r="AD1838" t="str">
            <v>05/08/2008 00:00:00</v>
          </cell>
          <cell r="AE1838" t="str">
            <v>1</v>
          </cell>
          <cell r="AI1838" t="str">
            <v>1</v>
          </cell>
          <cell r="AJ1838" t="str">
            <v>General Division</v>
          </cell>
        </row>
        <row r="1839">
          <cell r="A1839">
            <v>34163</v>
          </cell>
          <cell r="B1839" t="str">
            <v>Ghulam Murtaza</v>
          </cell>
          <cell r="C1839" t="str">
            <v>180-1010001-325</v>
          </cell>
          <cell r="E1839" t="str">
            <v>Urdu Bazar</v>
          </cell>
          <cell r="F1839" t="str">
            <v>Lahore</v>
          </cell>
          <cell r="G1839" t="str">
            <v>Faysal Bank Ltd</v>
          </cell>
          <cell r="H1839" t="str">
            <v>10266.67</v>
          </cell>
          <cell r="I1839" t="str">
            <v>1</v>
          </cell>
          <cell r="J1839" t="str">
            <v>Faysal Bank Limited</v>
          </cell>
          <cell r="K1839">
            <v>3520269481857</v>
          </cell>
          <cell r="L1839" t="str">
            <v>22/11/1977 00:00:00</v>
          </cell>
          <cell r="M1839" t="str">
            <v>Relationship Officer</v>
          </cell>
          <cell r="N1839" t="str">
            <v>Resigned</v>
          </cell>
          <cell r="O1839" t="str">
            <v>11/11/2011 00:00:00</v>
          </cell>
          <cell r="P1839" t="str">
            <v>True</v>
          </cell>
          <cell r="Q1839" t="str">
            <v>True</v>
          </cell>
          <cell r="R1839" t="str">
            <v>True</v>
          </cell>
          <cell r="T1839" t="str">
            <v>Ah#: 8 St#9 Mehboob Street Chohan Red Islam Pura,Lahore</v>
          </cell>
          <cell r="W1839" t="str">
            <v>923004063099</v>
          </cell>
          <cell r="X1839" t="str">
            <v>34163</v>
          </cell>
          <cell r="Z1839" t="str">
            <v>Muhammad Bashir Bhatti</v>
          </cell>
          <cell r="AA1839" t="str">
            <v>1</v>
          </cell>
          <cell r="AB1839" t="str">
            <v>15400</v>
          </cell>
          <cell r="AD1839" t="str">
            <v>09/07/2009 00:00:00</v>
          </cell>
          <cell r="AE1839" t="str">
            <v>1</v>
          </cell>
          <cell r="AG1839" t="str">
            <v>0180.Urdu Bazar Branch, Lahore</v>
          </cell>
          <cell r="AI1839" t="str">
            <v>1</v>
          </cell>
          <cell r="AJ1839" t="str">
            <v>General Division</v>
          </cell>
        </row>
        <row r="1840">
          <cell r="A1840">
            <v>28572</v>
          </cell>
          <cell r="B1840" t="str">
            <v>Sarmad Ehsan</v>
          </cell>
          <cell r="C1840" t="str">
            <v>224-1010000121</v>
          </cell>
          <cell r="D1840" t="str">
            <v>0224</v>
          </cell>
          <cell r="E1840" t="str">
            <v>Madina Town Branch</v>
          </cell>
          <cell r="F1840" t="str">
            <v>Faisalabad</v>
          </cell>
          <cell r="G1840" t="str">
            <v>Faysal Bank Ltd</v>
          </cell>
          <cell r="H1840" t="str">
            <v>8000</v>
          </cell>
          <cell r="I1840" t="str">
            <v>1</v>
          </cell>
          <cell r="J1840" t="str">
            <v>Faysal Bank Limited</v>
          </cell>
          <cell r="L1840" t="str">
            <v>06/05/1982 00:00:00</v>
          </cell>
          <cell r="M1840" t="str">
            <v>Relationship Officer</v>
          </cell>
          <cell r="N1840" t="str">
            <v>Resigned</v>
          </cell>
          <cell r="O1840" t="str">
            <v>25/02/2010 00:00:00</v>
          </cell>
          <cell r="P1840" t="str">
            <v>True</v>
          </cell>
          <cell r="Q1840" t="str">
            <v>True</v>
          </cell>
          <cell r="R1840" t="str">
            <v>True</v>
          </cell>
          <cell r="T1840" t="str">
            <v>H.#169 A Abu Bakar Road Saeed Colony #1,Faisalabad</v>
          </cell>
          <cell r="W1840" t="str">
            <v>923006633477</v>
          </cell>
          <cell r="X1840" t="str">
            <v>28572</v>
          </cell>
          <cell r="Z1840" t="str">
            <v>Ehsan Ul Haq Sheikh</v>
          </cell>
          <cell r="AA1840" t="str">
            <v>1</v>
          </cell>
          <cell r="AB1840" t="str">
            <v>12000</v>
          </cell>
          <cell r="AD1840" t="str">
            <v>02/08/2008 00:00:00</v>
          </cell>
          <cell r="AE1840" t="str">
            <v>1</v>
          </cell>
          <cell r="AI1840" t="str">
            <v>1</v>
          </cell>
          <cell r="AJ1840" t="str">
            <v>General Division</v>
          </cell>
        </row>
        <row r="1841">
          <cell r="A1841">
            <v>57207</v>
          </cell>
          <cell r="B1841" t="str">
            <v>Talal Sarwar Khan Niazi</v>
          </cell>
          <cell r="C1841" t="str">
            <v>0224-0060003757</v>
          </cell>
          <cell r="D1841" t="str">
            <v>0224</v>
          </cell>
          <cell r="E1841" t="str">
            <v>Madina Town Branch</v>
          </cell>
          <cell r="F1841" t="str">
            <v>Faisalabad</v>
          </cell>
          <cell r="G1841" t="str">
            <v>Faysal Bank Ltd</v>
          </cell>
          <cell r="H1841" t="str">
            <v>10800</v>
          </cell>
          <cell r="I1841" t="str">
            <v>1</v>
          </cell>
          <cell r="J1841" t="str">
            <v>Faysal Bank Limited</v>
          </cell>
          <cell r="K1841">
            <v>3310009019575</v>
          </cell>
          <cell r="L1841" t="str">
            <v>16/03/1982 00:00:00</v>
          </cell>
          <cell r="M1841" t="str">
            <v>Relationship Officer</v>
          </cell>
          <cell r="N1841" t="str">
            <v>Active</v>
          </cell>
          <cell r="P1841" t="str">
            <v>True</v>
          </cell>
          <cell r="Q1841" t="str">
            <v>False</v>
          </cell>
          <cell r="R1841" t="str">
            <v>False</v>
          </cell>
          <cell r="S1841" t="str">
            <v>tskniazi@gmail.com</v>
          </cell>
          <cell r="T1841" t="str">
            <v>Mohallah Kot Mian Abdul Wahid, P.O Syed Wala Shah Bilawal, Tehsil NankanaSahib District Sheikhupura</v>
          </cell>
          <cell r="U1841" t="str">
            <v>H no. 79/A, Niazi Street Khyaban Colony Faisalabad</v>
          </cell>
          <cell r="V1841" t="str">
            <v>H no. 79/A, Niazi Street Khyaban Colony Faisalabad</v>
          </cell>
          <cell r="W1841" t="str">
            <v>03009662742</v>
          </cell>
          <cell r="X1841" t="str">
            <v>57207</v>
          </cell>
          <cell r="Z1841" t="str">
            <v>Atta Ullah Khan Niazi</v>
          </cell>
          <cell r="AA1841" t="str">
            <v>1</v>
          </cell>
          <cell r="AB1841" t="str">
            <v>16200</v>
          </cell>
          <cell r="AD1841" t="str">
            <v>21/06/2012 00:00:00</v>
          </cell>
          <cell r="AE1841" t="str">
            <v>1</v>
          </cell>
          <cell r="AF1841" t="str">
            <v>00923326840754</v>
          </cell>
          <cell r="AH1841" t="str">
            <v>Faisalabad</v>
          </cell>
          <cell r="AI1841" t="str">
            <v>1</v>
          </cell>
          <cell r="AJ1841" t="str">
            <v>General Division</v>
          </cell>
        </row>
        <row r="1842">
          <cell r="A1842">
            <v>48261</v>
          </cell>
          <cell r="B1842" t="str">
            <v>Sardar Amir Hamid</v>
          </cell>
          <cell r="C1842" t="str">
            <v>0276-006-0000074</v>
          </cell>
          <cell r="D1842" t="str">
            <v>0276</v>
          </cell>
          <cell r="E1842" t="str">
            <v>Shadahbagh Branch</v>
          </cell>
          <cell r="F1842" t="str">
            <v>Lahore</v>
          </cell>
          <cell r="G1842" t="str">
            <v>Faysal Bank Ltd</v>
          </cell>
          <cell r="H1842" t="str">
            <v>11333.33</v>
          </cell>
          <cell r="I1842" t="str">
            <v>1</v>
          </cell>
          <cell r="J1842" t="str">
            <v>Faysal Bank Limited</v>
          </cell>
          <cell r="K1842">
            <v>3520189998643</v>
          </cell>
          <cell r="L1842" t="str">
            <v>19/03/1982 00:00:00</v>
          </cell>
          <cell r="M1842" t="str">
            <v>Relationship Officer</v>
          </cell>
          <cell r="N1842" t="str">
            <v>Resigned</v>
          </cell>
          <cell r="O1842" t="str">
            <v>04/04/2013 00:00:00</v>
          </cell>
          <cell r="P1842" t="str">
            <v>True</v>
          </cell>
          <cell r="Q1842" t="str">
            <v>True</v>
          </cell>
          <cell r="R1842" t="str">
            <v>False</v>
          </cell>
          <cell r="T1842" t="str">
            <v>House # 4, Hussain Pura, Street # 4, G.T Road, Batapur, Rampur, Lahore</v>
          </cell>
          <cell r="U1842" t="str">
            <v>House # 4, Hussain Pura, Street # 4, G.T Road, Batapur, Rampur, Lahore</v>
          </cell>
          <cell r="V1842" t="str">
            <v>House # 4, Hussain Pura, Street # 4, G.T Road, Batapur, Rampur, Lahore</v>
          </cell>
          <cell r="W1842" t="str">
            <v>03004039800</v>
          </cell>
          <cell r="X1842" t="str">
            <v>48261</v>
          </cell>
          <cell r="Z1842" t="str">
            <v>Abdul Hamid Nasir</v>
          </cell>
          <cell r="AA1842" t="str">
            <v>1</v>
          </cell>
          <cell r="AB1842" t="str">
            <v>17000</v>
          </cell>
          <cell r="AD1842" t="str">
            <v>10/10/2011 00:00:00</v>
          </cell>
          <cell r="AE1842" t="str">
            <v>1</v>
          </cell>
          <cell r="AF1842" t="str">
            <v>00923214562573</v>
          </cell>
          <cell r="AH1842" t="str">
            <v>Lahore</v>
          </cell>
          <cell r="AI1842" t="str">
            <v>1</v>
          </cell>
          <cell r="AJ1842" t="str">
            <v>Cash Management Unit</v>
          </cell>
        </row>
        <row r="1843">
          <cell r="A1843">
            <v>57928</v>
          </cell>
          <cell r="B1843" t="str">
            <v>Nida Arif</v>
          </cell>
          <cell r="C1843" t="str">
            <v>0122-1010008892</v>
          </cell>
          <cell r="D1843" t="str">
            <v>0122</v>
          </cell>
          <cell r="E1843" t="str">
            <v>Sialkot Branch,</v>
          </cell>
          <cell r="F1843" t="str">
            <v>Sialkot</v>
          </cell>
          <cell r="G1843" t="str">
            <v>Faysal Bank Ltd</v>
          </cell>
          <cell r="H1843" t="str">
            <v>10666.67</v>
          </cell>
          <cell r="I1843" t="str">
            <v>1</v>
          </cell>
          <cell r="J1843" t="str">
            <v>Faysal Bank Limited</v>
          </cell>
          <cell r="K1843">
            <v>3460399294732</v>
          </cell>
          <cell r="L1843" t="str">
            <v>28/08/1985 00:00:00</v>
          </cell>
          <cell r="M1843" t="str">
            <v>Relationship Officer</v>
          </cell>
          <cell r="N1843" t="str">
            <v>Resigned</v>
          </cell>
          <cell r="O1843" t="str">
            <v>28/02/2013 00:00:00</v>
          </cell>
          <cell r="P1843" t="str">
            <v>True</v>
          </cell>
          <cell r="Q1843" t="str">
            <v>True</v>
          </cell>
          <cell r="R1843" t="str">
            <v>False</v>
          </cell>
          <cell r="S1843" t="str">
            <v>nida_arif28@yahoo.com</v>
          </cell>
          <cell r="T1843" t="str">
            <v>H no. 917, Ward no. 4, Saddar Bazar Sialkot Cantt</v>
          </cell>
          <cell r="U1843" t="str">
            <v>H no. 917, Ward no. 4, Saddar Bazar Sialkot Cantt</v>
          </cell>
          <cell r="V1843" t="str">
            <v>H no. 917, Ward no. 4, Saddar Bazar Sialkot Cantt</v>
          </cell>
          <cell r="W1843" t="str">
            <v>0524267453</v>
          </cell>
          <cell r="X1843" t="str">
            <v>57928</v>
          </cell>
          <cell r="Z1843" t="str">
            <v>M Arfeen</v>
          </cell>
          <cell r="AA1843" t="str">
            <v>2</v>
          </cell>
          <cell r="AB1843" t="str">
            <v>16000.01</v>
          </cell>
          <cell r="AD1843" t="str">
            <v>28/08/2012 00:00:00</v>
          </cell>
          <cell r="AE1843" t="str">
            <v>1</v>
          </cell>
          <cell r="AF1843" t="str">
            <v>00923316120454</v>
          </cell>
          <cell r="AH1843" t="str">
            <v>Lahore</v>
          </cell>
          <cell r="AI1843" t="str">
            <v>1</v>
          </cell>
          <cell r="AJ1843" t="str">
            <v>Cash Management Unit</v>
          </cell>
        </row>
        <row r="1844">
          <cell r="A1844">
            <v>57801</v>
          </cell>
          <cell r="B1844" t="str">
            <v>Hira Aziz</v>
          </cell>
          <cell r="C1844" t="str">
            <v>01440060009601</v>
          </cell>
          <cell r="D1844" t="str">
            <v>0144</v>
          </cell>
          <cell r="E1844" t="str">
            <v>0144.Korangi Road Branch, Karachi</v>
          </cell>
          <cell r="F1844" t="str">
            <v>Karachi</v>
          </cell>
          <cell r="G1844" t="str">
            <v>Faysal Bank Ltd</v>
          </cell>
          <cell r="H1844" t="str">
            <v>10000</v>
          </cell>
          <cell r="I1844" t="str">
            <v>1</v>
          </cell>
          <cell r="J1844" t="str">
            <v>Faysal Bank Limited</v>
          </cell>
          <cell r="K1844">
            <v>4210128837770</v>
          </cell>
          <cell r="L1844" t="str">
            <v>26/11/1982 00:00:00</v>
          </cell>
          <cell r="M1844" t="str">
            <v>Relationship Officer</v>
          </cell>
          <cell r="N1844" t="str">
            <v>Resigned</v>
          </cell>
          <cell r="O1844" t="str">
            <v>07/12/2012 00:00:00</v>
          </cell>
          <cell r="P1844" t="str">
            <v>True</v>
          </cell>
          <cell r="Q1844" t="str">
            <v>True</v>
          </cell>
          <cell r="R1844" t="str">
            <v>False</v>
          </cell>
          <cell r="S1844" t="str">
            <v>hira_aziz@hotmail.com</v>
          </cell>
          <cell r="T1844" t="str">
            <v>H no. A-108, North Nazimaabad Haideri Block H, Karachi</v>
          </cell>
          <cell r="U1844" t="str">
            <v>H no. A-108, North Nazimaabad Haideri Block H, Karachi</v>
          </cell>
          <cell r="V1844" t="str">
            <v>111-Sea World Residency Shahra-e-Ghalib Clifton Block-6 Karachi</v>
          </cell>
          <cell r="W1844" t="str">
            <v>0</v>
          </cell>
          <cell r="X1844" t="str">
            <v>57801</v>
          </cell>
          <cell r="Z1844" t="str">
            <v>Aziz Uddin</v>
          </cell>
          <cell r="AA1844" t="str">
            <v>2</v>
          </cell>
          <cell r="AB1844" t="str">
            <v>15000</v>
          </cell>
          <cell r="AD1844" t="str">
            <v>11/09/2012 00:00:00</v>
          </cell>
          <cell r="AE1844" t="str">
            <v>1</v>
          </cell>
          <cell r="AF1844" t="str">
            <v>00923212388262</v>
          </cell>
          <cell r="AH1844" t="str">
            <v>Karachi</v>
          </cell>
          <cell r="AI1844" t="str">
            <v>1</v>
          </cell>
          <cell r="AJ1844" t="str">
            <v>Cash Management Unit</v>
          </cell>
        </row>
        <row r="1845">
          <cell r="A1845">
            <v>54431</v>
          </cell>
          <cell r="B1845" t="str">
            <v>Syed Hassan Ali Naqvi</v>
          </cell>
          <cell r="C1845" t="str">
            <v>0145-101-0002517</v>
          </cell>
          <cell r="D1845" t="str">
            <v>0145</v>
          </cell>
          <cell r="E1845" t="str">
            <v>0145.New Challi Branch, Karachi</v>
          </cell>
          <cell r="F1845" t="str">
            <v>Karachi</v>
          </cell>
          <cell r="G1845" t="str">
            <v>Faysal Bank Ltd</v>
          </cell>
          <cell r="H1845" t="str">
            <v>10000</v>
          </cell>
          <cell r="I1845" t="str">
            <v>1</v>
          </cell>
          <cell r="J1845" t="str">
            <v>Faysal Bank Limited</v>
          </cell>
          <cell r="K1845">
            <v>4210179981303</v>
          </cell>
          <cell r="L1845" t="str">
            <v>06/07/1985 00:00:00</v>
          </cell>
          <cell r="M1845" t="str">
            <v>Relationship Officer</v>
          </cell>
          <cell r="N1845" t="str">
            <v>Resigned</v>
          </cell>
          <cell r="O1845" t="str">
            <v>31/08/2012 00:00:00</v>
          </cell>
          <cell r="P1845" t="str">
            <v>True</v>
          </cell>
          <cell r="Q1845" t="str">
            <v>True</v>
          </cell>
          <cell r="R1845" t="str">
            <v>False</v>
          </cell>
          <cell r="T1845" t="str">
            <v>H no. A-325, Yaseen Abad FB Area, Block-9, Karachi</v>
          </cell>
          <cell r="U1845" t="str">
            <v>H no. A-325, Yaseen Abad FB Area, Block-9, Karachi</v>
          </cell>
          <cell r="V1845" t="str">
            <v>H no. A-325, Yaseen Abad FB Area, Block-9, Karachi</v>
          </cell>
          <cell r="W1845" t="str">
            <v>03212782287</v>
          </cell>
          <cell r="X1845" t="str">
            <v>54431</v>
          </cell>
          <cell r="Z1845" t="str">
            <v>Syed Mushraf Hussain Naqvi</v>
          </cell>
          <cell r="AA1845" t="str">
            <v>1</v>
          </cell>
          <cell r="AB1845" t="str">
            <v>15000</v>
          </cell>
          <cell r="AD1845" t="str">
            <v>04/04/2012 00:00:00</v>
          </cell>
          <cell r="AE1845" t="str">
            <v>1</v>
          </cell>
          <cell r="AF1845" t="str">
            <v>00923222033697</v>
          </cell>
          <cell r="AH1845" t="str">
            <v>KARACHI</v>
          </cell>
          <cell r="AI1845" t="str">
            <v>1</v>
          </cell>
          <cell r="AJ1845" t="str">
            <v>Cash Management Unit</v>
          </cell>
        </row>
        <row r="1846">
          <cell r="A1846">
            <v>54919</v>
          </cell>
          <cell r="B1846" t="str">
            <v>Usama Khalid</v>
          </cell>
          <cell r="C1846" t="str">
            <v>0157-101-0013847</v>
          </cell>
          <cell r="D1846" t="str">
            <v>0157</v>
          </cell>
          <cell r="E1846" t="str">
            <v>0157. Liaqatpur Branch</v>
          </cell>
          <cell r="F1846" t="str">
            <v>Liaqatpur</v>
          </cell>
          <cell r="G1846" t="str">
            <v>Faysal Bank Ltd</v>
          </cell>
          <cell r="H1846" t="str">
            <v>10080</v>
          </cell>
          <cell r="I1846" t="str">
            <v>1</v>
          </cell>
          <cell r="J1846" t="str">
            <v>Faysal Bank Limited</v>
          </cell>
          <cell r="K1846">
            <v>3130222021347</v>
          </cell>
          <cell r="L1846" t="str">
            <v>01/10/1989 00:00:00</v>
          </cell>
          <cell r="M1846" t="str">
            <v>Relationship Officer</v>
          </cell>
          <cell r="N1846" t="str">
            <v>Active</v>
          </cell>
          <cell r="P1846" t="str">
            <v>True</v>
          </cell>
          <cell r="Q1846" t="str">
            <v>False</v>
          </cell>
          <cell r="R1846" t="str">
            <v>False</v>
          </cell>
          <cell r="S1846" t="str">
            <v>usama_khalid75@yahoo.com</v>
          </cell>
          <cell r="T1846" t="str">
            <v>HOUSE NO. 35, STREET NO. 1, CHAUDHARY &amp; COMPANY, GHALLA MANDI, LIAQATPUR, DISTT. RAHIM YAR KHAN</v>
          </cell>
          <cell r="U1846" t="str">
            <v>HOUSE NO. 35, STREET NO. 1, CHAUDHARY &amp; COMPANY, GHALLA MANDI, LIAQATPUR, DISTT. RAHIM YAR KHAN</v>
          </cell>
          <cell r="V1846" t="str">
            <v>HOUSE NO. 35, STREET NO. 1, GHALLA MANDI, LIAQATPUR,</v>
          </cell>
          <cell r="W1846" t="str">
            <v>03004106701</v>
          </cell>
          <cell r="X1846" t="str">
            <v>54919</v>
          </cell>
          <cell r="Z1846" t="str">
            <v>KHALID MEHMOOD</v>
          </cell>
          <cell r="AA1846" t="str">
            <v>1</v>
          </cell>
          <cell r="AB1846" t="str">
            <v>15120</v>
          </cell>
          <cell r="AD1846" t="str">
            <v>27/03/2012 00:00:00</v>
          </cell>
          <cell r="AE1846" t="str">
            <v>1</v>
          </cell>
          <cell r="AF1846" t="str">
            <v>00923347379485</v>
          </cell>
          <cell r="AH1846" t="str">
            <v>LIAQUATPUR</v>
          </cell>
          <cell r="AI1846" t="str">
            <v>1</v>
          </cell>
          <cell r="AJ1846" t="str">
            <v>Cash Management Unit</v>
          </cell>
        </row>
        <row r="1847">
          <cell r="A1847">
            <v>52867</v>
          </cell>
          <cell r="B1847" t="str">
            <v>Mohsin Shahzad</v>
          </cell>
          <cell r="C1847" t="str">
            <v>0283-101-0000243</v>
          </cell>
          <cell r="D1847" t="str">
            <v>0283</v>
          </cell>
          <cell r="E1847" t="str">
            <v>0283.Yazman Mandi Branch, Yazman</v>
          </cell>
          <cell r="F1847" t="str">
            <v>Yazman</v>
          </cell>
          <cell r="G1847" t="str">
            <v>Faysal Bank Ltd</v>
          </cell>
          <cell r="H1847" t="str">
            <v>10000</v>
          </cell>
          <cell r="I1847" t="str">
            <v>1</v>
          </cell>
          <cell r="J1847" t="str">
            <v>Faysal Bank Limited</v>
          </cell>
          <cell r="K1847">
            <v>3120577577027</v>
          </cell>
          <cell r="L1847" t="str">
            <v>15/07/1985 00:00:00</v>
          </cell>
          <cell r="M1847" t="str">
            <v>Relationship Officer</v>
          </cell>
          <cell r="N1847" t="str">
            <v>Resigned</v>
          </cell>
          <cell r="O1847" t="str">
            <v>04/12/2012 00:00:00</v>
          </cell>
          <cell r="P1847" t="str">
            <v>True</v>
          </cell>
          <cell r="Q1847" t="str">
            <v>True</v>
          </cell>
          <cell r="R1847" t="str">
            <v>False</v>
          </cell>
          <cell r="T1847" t="str">
            <v>Chak # 68/DB, Kadwala Yazman, Bahawalpur.</v>
          </cell>
          <cell r="U1847" t="str">
            <v>Chak # 68/DB, Kadwala Yazman, Bahawalpur.</v>
          </cell>
          <cell r="V1847" t="str">
            <v>Chak # 68/DB, Kadwala Yazman, Bahawalpur.</v>
          </cell>
          <cell r="W1847" t="str">
            <v>03458753168</v>
          </cell>
          <cell r="X1847" t="str">
            <v>52867</v>
          </cell>
          <cell r="Z1847" t="str">
            <v>Muhamamd Ishaq</v>
          </cell>
          <cell r="AA1847" t="str">
            <v>1</v>
          </cell>
          <cell r="AB1847" t="str">
            <v>15000</v>
          </cell>
          <cell r="AD1847" t="str">
            <v>09/03/2012 00:00:00</v>
          </cell>
          <cell r="AE1847" t="str">
            <v>1</v>
          </cell>
          <cell r="AF1847" t="str">
            <v>00923217575071</v>
          </cell>
          <cell r="AH1847" t="str">
            <v>Bahawalpur</v>
          </cell>
          <cell r="AI1847" t="str">
            <v>1</v>
          </cell>
          <cell r="AJ1847" t="str">
            <v>Cash Management Unit</v>
          </cell>
        </row>
        <row r="1848">
          <cell r="A1848">
            <v>52864</v>
          </cell>
          <cell r="B1848" t="str">
            <v>Abrar Ahmed</v>
          </cell>
          <cell r="C1848" t="str">
            <v>0284-101-0000003</v>
          </cell>
          <cell r="D1848" t="str">
            <v>0284</v>
          </cell>
          <cell r="E1848" t="str">
            <v>0284.Ahmedpur East, Bahawalpur Branch</v>
          </cell>
          <cell r="F1848" t="str">
            <v>Bahawalpur</v>
          </cell>
          <cell r="G1848" t="str">
            <v>Faysal Bank Ltd</v>
          </cell>
          <cell r="H1848" t="str">
            <v>10000</v>
          </cell>
          <cell r="I1848" t="str">
            <v>1</v>
          </cell>
          <cell r="J1848" t="str">
            <v>Faysal Bank Limited</v>
          </cell>
          <cell r="K1848">
            <v>3120180122163</v>
          </cell>
          <cell r="L1848" t="str">
            <v>06/10/1981 00:00:00</v>
          </cell>
          <cell r="M1848" t="str">
            <v>Relationship Officer</v>
          </cell>
          <cell r="N1848" t="str">
            <v>Resigned</v>
          </cell>
          <cell r="O1848" t="str">
            <v>27/03/2013 00:00:00</v>
          </cell>
          <cell r="P1848" t="str">
            <v>True</v>
          </cell>
          <cell r="Q1848" t="str">
            <v>True</v>
          </cell>
          <cell r="R1848" t="str">
            <v>False</v>
          </cell>
          <cell r="S1848" t="str">
            <v>abraransari_11@yahoo.com</v>
          </cell>
          <cell r="T1848" t="str">
            <v>Near Khanka Gul Muhammad, H # BII-872, Muhallah Katra Ahmad Khan, Ahmad Pur Sharkia, Tehs. Ahmad pur, Distt Bahawalpur</v>
          </cell>
          <cell r="U1848" t="str">
            <v>Near Khanka Gul Muhammad, H # BII-872, Muhallah Katra Ahmad Khan, Ahmad Pur Sharkia, Tehs. Ahmad pur, Distt Bahawalpur</v>
          </cell>
          <cell r="V1848" t="str">
            <v>H # B-II-872, Karta Ahmed Khan, Ahmed Pur,</v>
          </cell>
          <cell r="W1848" t="str">
            <v>03336141004</v>
          </cell>
          <cell r="X1848" t="str">
            <v>52864</v>
          </cell>
          <cell r="Z1848" t="str">
            <v>Wahid Bukish Ansari</v>
          </cell>
          <cell r="AA1848" t="str">
            <v>1</v>
          </cell>
          <cell r="AB1848" t="str">
            <v>15000</v>
          </cell>
          <cell r="AD1848" t="str">
            <v>27/03/2012 00:00:00</v>
          </cell>
          <cell r="AE1848" t="str">
            <v>2</v>
          </cell>
          <cell r="AF1848" t="str">
            <v>00923136356767</v>
          </cell>
          <cell r="AH1848" t="str">
            <v>Ahmed Pur East</v>
          </cell>
          <cell r="AI1848" t="str">
            <v>1</v>
          </cell>
          <cell r="AJ1848" t="str">
            <v>Cash Management Unit</v>
          </cell>
        </row>
        <row r="1849">
          <cell r="A1849">
            <v>51360</v>
          </cell>
          <cell r="B1849" t="str">
            <v>Arsalan</v>
          </cell>
          <cell r="C1849" t="str">
            <v>0144-049-0008804</v>
          </cell>
          <cell r="D1849" t="str">
            <v>0144</v>
          </cell>
          <cell r="E1849" t="str">
            <v>Korangi Road Branch,</v>
          </cell>
          <cell r="F1849" t="str">
            <v>Karachi</v>
          </cell>
          <cell r="G1849" t="str">
            <v>Faysal Bank Ltd</v>
          </cell>
          <cell r="H1849" t="str">
            <v>8000</v>
          </cell>
          <cell r="I1849" t="str">
            <v>1</v>
          </cell>
          <cell r="J1849" t="str">
            <v>Faysal Bank Limited</v>
          </cell>
          <cell r="K1849">
            <v>4240150084859</v>
          </cell>
          <cell r="L1849" t="str">
            <v>12/12/1988 00:00:00</v>
          </cell>
          <cell r="M1849" t="str">
            <v>PBC Credit Cards</v>
          </cell>
          <cell r="N1849" t="str">
            <v>Resigned</v>
          </cell>
          <cell r="O1849" t="str">
            <v>23/08/2012 00:00:00</v>
          </cell>
          <cell r="P1849" t="str">
            <v>True</v>
          </cell>
          <cell r="Q1849" t="str">
            <v>True</v>
          </cell>
          <cell r="R1849" t="str">
            <v>False</v>
          </cell>
          <cell r="T1849" t="str">
            <v>House # 155, Sector # 14/C, Drangi Town, Bilal Colony, karachi,</v>
          </cell>
          <cell r="U1849" t="str">
            <v>House # 155, Sector # 14/C, Drangi Town, Bilal Colony, karachi,</v>
          </cell>
          <cell r="V1849" t="str">
            <v>House # 155, Sector # 14/C, Drangi Town, Bilal Colony, karachi,</v>
          </cell>
          <cell r="W1849" t="str">
            <v>0212007807</v>
          </cell>
          <cell r="X1849" t="str">
            <v>51360</v>
          </cell>
          <cell r="Z1849" t="str">
            <v>Mohammad Nabijan</v>
          </cell>
          <cell r="AA1849" t="str">
            <v>1</v>
          </cell>
          <cell r="AB1849" t="str">
            <v>12000</v>
          </cell>
          <cell r="AD1849" t="str">
            <v>18/01/2012 00:00:00</v>
          </cell>
          <cell r="AE1849" t="str">
            <v>1</v>
          </cell>
          <cell r="AF1849" t="str">
            <v>00923463314241</v>
          </cell>
          <cell r="AH1849" t="str">
            <v>Karachi</v>
          </cell>
          <cell r="AI1849" t="str">
            <v>1</v>
          </cell>
          <cell r="AJ1849" t="str">
            <v>Credit Administration Dept</v>
          </cell>
        </row>
        <row r="1850">
          <cell r="A1850">
            <v>53278</v>
          </cell>
          <cell r="B1850" t="str">
            <v>Mohammad Farrukh</v>
          </cell>
          <cell r="C1850" t="str">
            <v>0172-049-0003383</v>
          </cell>
          <cell r="D1850" t="str">
            <v>0144</v>
          </cell>
          <cell r="E1850" t="str">
            <v>Korangi Road Branch,</v>
          </cell>
          <cell r="F1850" t="str">
            <v>Karachi</v>
          </cell>
          <cell r="G1850" t="str">
            <v>Faysal Bank Ltd</v>
          </cell>
          <cell r="H1850" t="str">
            <v>8000</v>
          </cell>
          <cell r="I1850" t="str">
            <v>1</v>
          </cell>
          <cell r="J1850" t="str">
            <v>Faysal Bank Limited</v>
          </cell>
          <cell r="K1850">
            <v>4200067039145</v>
          </cell>
          <cell r="L1850" t="str">
            <v>01/02/1990 00:00:00</v>
          </cell>
          <cell r="M1850" t="str">
            <v>PBC Credit Cards</v>
          </cell>
          <cell r="N1850" t="str">
            <v>Resigned</v>
          </cell>
          <cell r="O1850" t="str">
            <v>01/06/2012 00:00:00</v>
          </cell>
          <cell r="P1850" t="str">
            <v>True</v>
          </cell>
          <cell r="Q1850" t="str">
            <v>False</v>
          </cell>
          <cell r="R1850" t="str">
            <v>False</v>
          </cell>
          <cell r="T1850" t="str">
            <v>FLAT NO. B-1-17, FARIA APARTMENTS, PHSE-I, GULZAR E HIJRI, KARACHI</v>
          </cell>
          <cell r="U1850" t="str">
            <v>FLAT NO. B-1-17, FARIA APARTMENTS, PHSE-I, GULZAR E HIJRI, KARACHI</v>
          </cell>
          <cell r="V1850" t="str">
            <v>FLAT NO. B-1-17, FARIA APARTMENTS, PHSE-I, GULZAR E HIJRI, KARACHI</v>
          </cell>
          <cell r="W1850" t="str">
            <v>03002360621</v>
          </cell>
          <cell r="X1850" t="str">
            <v>53278</v>
          </cell>
          <cell r="Z1850" t="str">
            <v>Mohammad Sharfuddin</v>
          </cell>
          <cell r="AA1850" t="str">
            <v>1</v>
          </cell>
          <cell r="AB1850" t="str">
            <v>12000</v>
          </cell>
          <cell r="AD1850" t="str">
            <v>01/03/2012 00:00:00</v>
          </cell>
          <cell r="AE1850" t="str">
            <v>1</v>
          </cell>
          <cell r="AF1850" t="str">
            <v>00923442286490</v>
          </cell>
          <cell r="AH1850" t="str">
            <v>Karachi</v>
          </cell>
          <cell r="AI1850" t="str">
            <v>1</v>
          </cell>
          <cell r="AJ1850" t="str">
            <v>Credit Administration Dept</v>
          </cell>
        </row>
        <row r="1851">
          <cell r="A1851">
            <v>51961</v>
          </cell>
          <cell r="B1851" t="str">
            <v>Waseem Hashmi</v>
          </cell>
          <cell r="C1851" t="str">
            <v>0240-006-0000739</v>
          </cell>
          <cell r="D1851" t="str">
            <v>0144</v>
          </cell>
          <cell r="E1851" t="str">
            <v>Korangi Road Branch,</v>
          </cell>
          <cell r="F1851" t="str">
            <v>Karachi</v>
          </cell>
          <cell r="G1851" t="str">
            <v>Faysal Bank Ltd</v>
          </cell>
          <cell r="H1851" t="str">
            <v>9333.33</v>
          </cell>
          <cell r="I1851" t="str">
            <v>1</v>
          </cell>
          <cell r="J1851" t="str">
            <v>Faysal Bank Limited</v>
          </cell>
          <cell r="K1851">
            <v>4220162017005</v>
          </cell>
          <cell r="L1851" t="str">
            <v>27/03/1980 00:00:00</v>
          </cell>
          <cell r="M1851" t="str">
            <v>PBC Credit Cards</v>
          </cell>
          <cell r="N1851" t="str">
            <v>Resigned</v>
          </cell>
          <cell r="O1851" t="str">
            <v>29/02/2012 00:00:00</v>
          </cell>
          <cell r="P1851" t="str">
            <v>True</v>
          </cell>
          <cell r="Q1851" t="str">
            <v>True</v>
          </cell>
          <cell r="R1851" t="str">
            <v>False</v>
          </cell>
          <cell r="T1851" t="str">
            <v>Flat # C-13, Sham Centre, Shah Faisal Colony, Block-1, Karachi</v>
          </cell>
          <cell r="U1851" t="str">
            <v>Flat # C-13, Sham Centre, Shah Faisal Colony, Block-1, Karachi</v>
          </cell>
          <cell r="V1851" t="str">
            <v>Flat # C-13, Sham Centre, Shah Faisal Colony, Block-1, Karachi</v>
          </cell>
          <cell r="W1851" t="str">
            <v>03002808245</v>
          </cell>
          <cell r="X1851" t="str">
            <v>51961</v>
          </cell>
          <cell r="Z1851" t="str">
            <v>Sultan Hussain Hashmi</v>
          </cell>
          <cell r="AA1851" t="str">
            <v>1</v>
          </cell>
          <cell r="AB1851" t="str">
            <v>14000</v>
          </cell>
          <cell r="AD1851" t="str">
            <v>19/01/2012 00:00:00</v>
          </cell>
          <cell r="AE1851" t="str">
            <v>1</v>
          </cell>
          <cell r="AF1851" t="str">
            <v>00923012890388</v>
          </cell>
          <cell r="AH1851" t="str">
            <v>Karachi</v>
          </cell>
          <cell r="AI1851" t="str">
            <v>1</v>
          </cell>
          <cell r="AJ1851" t="str">
            <v>Credit Administration Dept</v>
          </cell>
        </row>
        <row r="1852">
          <cell r="A1852">
            <v>51171</v>
          </cell>
          <cell r="B1852" t="str">
            <v>Sharmeen</v>
          </cell>
          <cell r="C1852" t="str">
            <v>0426-842-2719002</v>
          </cell>
          <cell r="D1852" t="str">
            <v>0144</v>
          </cell>
          <cell r="E1852" t="str">
            <v>Korangi Road Branch,</v>
          </cell>
          <cell r="F1852" t="str">
            <v>Karachi</v>
          </cell>
          <cell r="G1852" t="str">
            <v>Faysal Bank Ltd</v>
          </cell>
          <cell r="H1852" t="str">
            <v>8666.67</v>
          </cell>
          <cell r="I1852" t="str">
            <v>1</v>
          </cell>
          <cell r="J1852" t="str">
            <v>Faysal Bank Limited</v>
          </cell>
          <cell r="K1852">
            <v>4230185467338</v>
          </cell>
          <cell r="L1852" t="str">
            <v>07/04/1992 00:00:00</v>
          </cell>
          <cell r="M1852" t="str">
            <v>PBC Credit Cards</v>
          </cell>
          <cell r="N1852" t="str">
            <v>Resigned</v>
          </cell>
          <cell r="O1852" t="str">
            <v>21/05/2012 00:00:00</v>
          </cell>
          <cell r="P1852" t="str">
            <v>True</v>
          </cell>
          <cell r="Q1852" t="str">
            <v>True</v>
          </cell>
          <cell r="R1852" t="str">
            <v>False</v>
          </cell>
          <cell r="T1852" t="str">
            <v>H no. J-25/26, Chawala Flat Mohallah jahngir Road Karachi</v>
          </cell>
          <cell r="U1852" t="str">
            <v>H no. J-25/26, Chawala Flat Mohallah jahngir Road Karachi</v>
          </cell>
          <cell r="V1852" t="str">
            <v>H no. J-25/26, Chawala Flat Mohallah jahngir Road Karachi</v>
          </cell>
          <cell r="W1852" t="str">
            <v>03213873687</v>
          </cell>
          <cell r="X1852" t="str">
            <v>51171</v>
          </cell>
          <cell r="Z1852" t="str">
            <v>Muhammad Yaseen</v>
          </cell>
          <cell r="AA1852" t="str">
            <v>2</v>
          </cell>
          <cell r="AB1852" t="str">
            <v>13000.01</v>
          </cell>
          <cell r="AD1852" t="str">
            <v>16/01/2012 00:00:00</v>
          </cell>
          <cell r="AE1852" t="str">
            <v>1</v>
          </cell>
          <cell r="AF1852" t="str">
            <v>00923323447275</v>
          </cell>
          <cell r="AH1852" t="str">
            <v>Karachi</v>
          </cell>
          <cell r="AI1852" t="str">
            <v>1</v>
          </cell>
          <cell r="AJ1852" t="str">
            <v>Credit Administration Dept</v>
          </cell>
        </row>
        <row r="1853">
          <cell r="A1853">
            <v>51757</v>
          </cell>
          <cell r="B1853" t="str">
            <v>Nighat Zohra</v>
          </cell>
          <cell r="C1853" t="str">
            <v>91001516003</v>
          </cell>
          <cell r="D1853" t="str">
            <v>0144</v>
          </cell>
          <cell r="E1853" t="str">
            <v>Korangi Road Branch,</v>
          </cell>
          <cell r="F1853" t="str">
            <v>Karachi</v>
          </cell>
          <cell r="G1853" t="str">
            <v>Faysal Bank Ltd</v>
          </cell>
          <cell r="H1853" t="str">
            <v>8000</v>
          </cell>
          <cell r="I1853" t="str">
            <v>1</v>
          </cell>
          <cell r="J1853" t="str">
            <v>Faysal Bank Limited</v>
          </cell>
          <cell r="K1853">
            <v>4250134991470</v>
          </cell>
          <cell r="L1853" t="str">
            <v>02/03/1986 00:00:00</v>
          </cell>
          <cell r="M1853" t="str">
            <v>PBC Credit Cards</v>
          </cell>
          <cell r="N1853" t="str">
            <v>Resigned</v>
          </cell>
          <cell r="O1853" t="str">
            <v>13/03/2013 00:00:00</v>
          </cell>
          <cell r="P1853" t="str">
            <v>True</v>
          </cell>
          <cell r="Q1853" t="str">
            <v>True</v>
          </cell>
          <cell r="R1853" t="str">
            <v>False</v>
          </cell>
          <cell r="S1853" t="str">
            <v>nighatzohra@hotmail.com</v>
          </cell>
          <cell r="T1853" t="str">
            <v>House # 106, Survey # 420, Khuldabad, Quaidabad, Landhi, Malir, Karachi</v>
          </cell>
          <cell r="U1853" t="str">
            <v>House # 106, Survey # 420, Khuldabad, Quaidabad, Landhi, Malir, Karachi</v>
          </cell>
          <cell r="V1853" t="str">
            <v>House 434, Block-M, Korangi # 3-1/2, Karachi</v>
          </cell>
          <cell r="W1853" t="str">
            <v>03212675061</v>
          </cell>
          <cell r="X1853" t="str">
            <v>51757</v>
          </cell>
          <cell r="Z1853" t="str">
            <v>Syed Zafar Abbas Naqvi</v>
          </cell>
          <cell r="AA1853" t="str">
            <v>2</v>
          </cell>
          <cell r="AB1853" t="str">
            <v>12000</v>
          </cell>
          <cell r="AD1853" t="str">
            <v>12/01/2012 00:00:00</v>
          </cell>
          <cell r="AE1853" t="str">
            <v>1</v>
          </cell>
          <cell r="AF1853" t="str">
            <v>00923212675061</v>
          </cell>
          <cell r="AG1853" t="str">
            <v>0144.Korangi Road Branch, Karachi</v>
          </cell>
          <cell r="AH1853" t="str">
            <v>Karachi</v>
          </cell>
          <cell r="AI1853" t="str">
            <v>1</v>
          </cell>
          <cell r="AJ1853" t="str">
            <v>General Division</v>
          </cell>
        </row>
        <row r="1854">
          <cell r="A1854">
            <v>51824</v>
          </cell>
          <cell r="B1854" t="str">
            <v>Muhammad Ali</v>
          </cell>
          <cell r="C1854" t="str">
            <v>333-424868008</v>
          </cell>
          <cell r="D1854" t="str">
            <v>0144</v>
          </cell>
          <cell r="E1854" t="str">
            <v>Korangi Road Branch,</v>
          </cell>
          <cell r="F1854" t="str">
            <v>Karachi</v>
          </cell>
          <cell r="G1854" t="str">
            <v>Faysal Bank Ltd</v>
          </cell>
          <cell r="H1854" t="str">
            <v>9333.33</v>
          </cell>
          <cell r="I1854" t="str">
            <v>1</v>
          </cell>
          <cell r="J1854" t="str">
            <v>Faysal Bank Limited</v>
          </cell>
          <cell r="K1854">
            <v>4220106207953</v>
          </cell>
          <cell r="L1854" t="str">
            <v>28/10/1980 00:00:00</v>
          </cell>
          <cell r="M1854" t="str">
            <v>PBC Credit Cards</v>
          </cell>
          <cell r="N1854" t="str">
            <v>Resigned</v>
          </cell>
          <cell r="O1854" t="str">
            <v>30/03/2012 00:00:00</v>
          </cell>
          <cell r="P1854" t="str">
            <v>True</v>
          </cell>
          <cell r="Q1854" t="str">
            <v>True</v>
          </cell>
          <cell r="R1854" t="str">
            <v>False</v>
          </cell>
          <cell r="T1854" t="str">
            <v>House # B-9/20, Baltastani Mohallah, AB Seniya Line, P.O. Noneshia Line, Karachi</v>
          </cell>
          <cell r="U1854" t="str">
            <v>House # B-9/20, Baltastani Mohallah, AB Seniya Line, P.O. Noneshia Line, Karachi</v>
          </cell>
          <cell r="V1854" t="str">
            <v>House # B-9/20, Baltastani Mohallah, AB Seniya Line, P.O. Noneshia Line, Karachi</v>
          </cell>
          <cell r="W1854" t="str">
            <v>0342624404</v>
          </cell>
          <cell r="X1854" t="str">
            <v>51824</v>
          </cell>
          <cell r="Z1854" t="str">
            <v>Ghulam Rasool</v>
          </cell>
          <cell r="AA1854" t="str">
            <v>1</v>
          </cell>
          <cell r="AB1854" t="str">
            <v>14000</v>
          </cell>
          <cell r="AD1854" t="str">
            <v>16/01/2012 00:00:00</v>
          </cell>
          <cell r="AE1854" t="str">
            <v>1</v>
          </cell>
          <cell r="AF1854" t="str">
            <v>00923462044402</v>
          </cell>
          <cell r="AH1854" t="str">
            <v>Karachi</v>
          </cell>
          <cell r="AI1854" t="str">
            <v>1</v>
          </cell>
          <cell r="AJ1854" t="str">
            <v>General Division</v>
          </cell>
        </row>
        <row r="1855">
          <cell r="A1855">
            <v>48909</v>
          </cell>
          <cell r="B1855" t="str">
            <v>Sana Tazam Shaikh</v>
          </cell>
          <cell r="C1855" t="str">
            <v>138027005</v>
          </cell>
          <cell r="D1855" t="str">
            <v>0330</v>
          </cell>
          <cell r="E1855" t="str">
            <v>Abdullah Hroon Branch</v>
          </cell>
          <cell r="F1855" t="str">
            <v>Karachi</v>
          </cell>
          <cell r="G1855" t="str">
            <v>Faysal Bank Ltd</v>
          </cell>
          <cell r="H1855" t="str">
            <v>14666.67</v>
          </cell>
          <cell r="I1855" t="str">
            <v>1</v>
          </cell>
          <cell r="J1855" t="str">
            <v>Faysal Bank Limited</v>
          </cell>
          <cell r="K1855">
            <v>4230150389300</v>
          </cell>
          <cell r="L1855" t="str">
            <v>06/08/1984 00:00:00</v>
          </cell>
          <cell r="M1855" t="str">
            <v>Floor Service Officer</v>
          </cell>
          <cell r="N1855" t="str">
            <v>Resigned</v>
          </cell>
          <cell r="O1855" t="str">
            <v>12/06/2012 00:00:00</v>
          </cell>
          <cell r="P1855" t="str">
            <v>True</v>
          </cell>
          <cell r="Q1855" t="str">
            <v>True</v>
          </cell>
          <cell r="R1855" t="str">
            <v>False</v>
          </cell>
          <cell r="S1855" t="str">
            <v>sana_tazam@hotmail.com</v>
          </cell>
          <cell r="T1855" t="str">
            <v>House # SD-44, Askari-III, School Road, Cantt., Karachi</v>
          </cell>
          <cell r="U1855" t="str">
            <v>House # SD-44, Askari-III, School Road, Cantt., Karachi</v>
          </cell>
          <cell r="V1855" t="str">
            <v>House # SD-44, Askari-III, School Road, Cantt., Karachi</v>
          </cell>
          <cell r="W1855" t="str">
            <v>03212420777</v>
          </cell>
          <cell r="X1855" t="str">
            <v>48909</v>
          </cell>
          <cell r="Z1855" t="str">
            <v>Muhammad Tazam Shaikh</v>
          </cell>
          <cell r="AA1855" t="str">
            <v>2</v>
          </cell>
          <cell r="AB1855" t="str">
            <v>22000</v>
          </cell>
          <cell r="AD1855" t="str">
            <v>31/10/2011 00:00:00</v>
          </cell>
          <cell r="AE1855" t="str">
            <v>1</v>
          </cell>
          <cell r="AF1855" t="str">
            <v>00923218277262</v>
          </cell>
          <cell r="AH1855" t="str">
            <v>Karachi</v>
          </cell>
          <cell r="AI1855" t="str">
            <v>1</v>
          </cell>
          <cell r="AJ1855" t="str">
            <v>Cash Management Unit</v>
          </cell>
        </row>
        <row r="1856">
          <cell r="A1856">
            <v>50934</v>
          </cell>
          <cell r="B1856" t="str">
            <v>Faiza</v>
          </cell>
          <cell r="C1856" t="str">
            <v>8601125018</v>
          </cell>
          <cell r="D1856" t="str">
            <v>0129</v>
          </cell>
          <cell r="E1856" t="str">
            <v>North Nazimabad</v>
          </cell>
          <cell r="F1856" t="str">
            <v>Karachi</v>
          </cell>
          <cell r="G1856" t="str">
            <v>Faysal Bank Ltd</v>
          </cell>
          <cell r="H1856" t="str">
            <v>10666.67</v>
          </cell>
          <cell r="I1856" t="str">
            <v>1</v>
          </cell>
          <cell r="J1856" t="str">
            <v>Faysal Bank Limited</v>
          </cell>
          <cell r="K1856">
            <v>4210123522058</v>
          </cell>
          <cell r="L1856" t="str">
            <v>06/02/1989 00:00:00</v>
          </cell>
          <cell r="M1856" t="str">
            <v>Floor Service Officer</v>
          </cell>
          <cell r="N1856" t="str">
            <v>Resigned</v>
          </cell>
          <cell r="O1856" t="str">
            <v>03/09/2012 00:00:00</v>
          </cell>
          <cell r="P1856" t="str">
            <v>True</v>
          </cell>
          <cell r="Q1856" t="str">
            <v>True</v>
          </cell>
          <cell r="R1856" t="str">
            <v>False</v>
          </cell>
          <cell r="T1856" t="str">
            <v>H no. A-261, Mohallah North nazimabad Karachi</v>
          </cell>
          <cell r="U1856" t="str">
            <v>H no. A-261, Mohallah North nazimabad Karachi</v>
          </cell>
          <cell r="V1856" t="str">
            <v>H no. A-261, Mohallah North nazimabad Karachi</v>
          </cell>
          <cell r="W1856" t="str">
            <v>02136636466</v>
          </cell>
          <cell r="X1856" t="str">
            <v>50934</v>
          </cell>
          <cell r="Z1856" t="str">
            <v>Liaqat Ali</v>
          </cell>
          <cell r="AA1856" t="str">
            <v>2</v>
          </cell>
          <cell r="AB1856" t="str">
            <v>16000.01</v>
          </cell>
          <cell r="AD1856" t="str">
            <v>16/01/2012 00:00:00</v>
          </cell>
          <cell r="AE1856" t="str">
            <v>1</v>
          </cell>
          <cell r="AF1856" t="str">
            <v>00923362547474</v>
          </cell>
          <cell r="AH1856" t="str">
            <v>KUWAIT</v>
          </cell>
          <cell r="AI1856" t="str">
            <v>1</v>
          </cell>
          <cell r="AJ1856" t="str">
            <v>Cash Management Unit</v>
          </cell>
        </row>
        <row r="1857">
          <cell r="A1857">
            <v>52134</v>
          </cell>
          <cell r="B1857" t="str">
            <v>Danial Ashraf</v>
          </cell>
          <cell r="C1857" t="str">
            <v>0150-150-0006352</v>
          </cell>
          <cell r="D1857" t="str">
            <v>0150</v>
          </cell>
          <cell r="E1857" t="str">
            <v>Model Town Branch</v>
          </cell>
          <cell r="F1857" t="str">
            <v>Lahore</v>
          </cell>
          <cell r="G1857" t="str">
            <v>Faysal Bank Ltd</v>
          </cell>
          <cell r="H1857" t="str">
            <v>11520</v>
          </cell>
          <cell r="I1857" t="str">
            <v>1</v>
          </cell>
          <cell r="J1857" t="str">
            <v>Faysal Bank Limited</v>
          </cell>
          <cell r="K1857">
            <v>3520292070042</v>
          </cell>
          <cell r="L1857" t="str">
            <v>25/04/1987 00:00:00</v>
          </cell>
          <cell r="M1857" t="str">
            <v>Floor Service Officer</v>
          </cell>
          <cell r="N1857" t="str">
            <v>Active</v>
          </cell>
          <cell r="P1857" t="str">
            <v>True</v>
          </cell>
          <cell r="Q1857" t="str">
            <v>False</v>
          </cell>
          <cell r="R1857" t="str">
            <v>False</v>
          </cell>
          <cell r="S1857" t="str">
            <v>daniaashraf@gmail.com</v>
          </cell>
          <cell r="T1857" t="str">
            <v>House # 994-995,Syedan Shah Colony Wazir ali road, Uppar mall Lahore.</v>
          </cell>
          <cell r="U1857" t="str">
            <v>House # 994-995,Syedan Shah Colony Wazir ali road, Uppar mall Lahore.</v>
          </cell>
          <cell r="V1857" t="str">
            <v>House # 994-995, Wazir ali road, Lahore.</v>
          </cell>
          <cell r="W1857" t="str">
            <v>03008829089</v>
          </cell>
          <cell r="X1857" t="str">
            <v>52134</v>
          </cell>
          <cell r="Z1857" t="str">
            <v>Muhammad Ashraf</v>
          </cell>
          <cell r="AA1857" t="str">
            <v>2</v>
          </cell>
          <cell r="AB1857" t="str">
            <v>17280</v>
          </cell>
          <cell r="AD1857" t="str">
            <v>22/02/2012 00:00:00</v>
          </cell>
          <cell r="AE1857" t="str">
            <v>1</v>
          </cell>
          <cell r="AF1857" t="str">
            <v>00923024221607</v>
          </cell>
          <cell r="AH1857" t="str">
            <v>Lahore</v>
          </cell>
          <cell r="AI1857" t="str">
            <v>1</v>
          </cell>
          <cell r="AJ1857" t="str">
            <v>Cash Management Unit</v>
          </cell>
        </row>
        <row r="1858">
          <cell r="A1858">
            <v>56304</v>
          </cell>
          <cell r="B1858" t="str">
            <v>Asma Sarfraz</v>
          </cell>
          <cell r="C1858" t="str">
            <v>0409-006980947001</v>
          </cell>
          <cell r="D1858" t="str">
            <v>0409</v>
          </cell>
          <cell r="E1858" t="str">
            <v>Gunj Mandi Branch</v>
          </cell>
          <cell r="F1858" t="str">
            <v>Rawalpindi</v>
          </cell>
          <cell r="G1858" t="str">
            <v>Faysal Bank Ltd</v>
          </cell>
          <cell r="H1858" t="str">
            <v>12466.67</v>
          </cell>
          <cell r="I1858" t="str">
            <v>1</v>
          </cell>
          <cell r="J1858" t="str">
            <v>Faysal Bank Limited</v>
          </cell>
          <cell r="K1858">
            <v>3740552589454</v>
          </cell>
          <cell r="L1858" t="str">
            <v>28/07/1987 00:00:00</v>
          </cell>
          <cell r="M1858" t="str">
            <v>Floor Service Officer</v>
          </cell>
          <cell r="N1858" t="str">
            <v>Active</v>
          </cell>
          <cell r="P1858" t="str">
            <v>True</v>
          </cell>
          <cell r="Q1858" t="str">
            <v>False</v>
          </cell>
          <cell r="R1858" t="str">
            <v>False</v>
          </cell>
          <cell r="S1858" t="str">
            <v>asmaraja49@yahoo.com</v>
          </cell>
          <cell r="T1858" t="str">
            <v>Tain P.O Thora Tehsil Rawalakot District Ponch</v>
          </cell>
          <cell r="U1858" t="str">
            <v>House # 129, Street # 9, Misrial Road Friends Colony Rawalpindi</v>
          </cell>
          <cell r="V1858" t="str">
            <v>House # 129, Street # 9, Misrial Road Friends Colony Rawalpindi</v>
          </cell>
          <cell r="W1858" t="str">
            <v>03005094287</v>
          </cell>
          <cell r="X1858" t="str">
            <v>56304</v>
          </cell>
          <cell r="Z1858" t="str">
            <v>Muhammad Sarfraz Khan</v>
          </cell>
          <cell r="AA1858" t="str">
            <v>2</v>
          </cell>
          <cell r="AB1858" t="str">
            <v>18700</v>
          </cell>
          <cell r="AD1858" t="str">
            <v>11/06/2012 00:00:00</v>
          </cell>
          <cell r="AE1858" t="str">
            <v>2</v>
          </cell>
          <cell r="AF1858" t="str">
            <v>00923245260247</v>
          </cell>
          <cell r="AH1858" t="str">
            <v>Rawalpindi</v>
          </cell>
          <cell r="AI1858" t="str">
            <v>1</v>
          </cell>
          <cell r="AJ1858" t="str">
            <v>Cash Management Unit</v>
          </cell>
        </row>
        <row r="1859">
          <cell r="A1859">
            <v>52868</v>
          </cell>
          <cell r="B1859" t="str">
            <v>Rabia Nawaz</v>
          </cell>
          <cell r="C1859" t="str">
            <v>0160-101-0010398</v>
          </cell>
          <cell r="D1859" t="str">
            <v>0160</v>
          </cell>
          <cell r="E1859" t="str">
            <v>0160.Thokar Niaz Baig Branch, Lahore</v>
          </cell>
          <cell r="F1859" t="str">
            <v>Lahore</v>
          </cell>
          <cell r="G1859" t="str">
            <v>Faysal Bank Ltd</v>
          </cell>
          <cell r="H1859" t="str">
            <v>10000</v>
          </cell>
          <cell r="I1859" t="str">
            <v>1</v>
          </cell>
          <cell r="J1859" t="str">
            <v>Faysal Bank Limited</v>
          </cell>
          <cell r="K1859">
            <v>3520230632714</v>
          </cell>
          <cell r="L1859" t="str">
            <v>23/11/1985 00:00:00</v>
          </cell>
          <cell r="M1859" t="str">
            <v>Floor Service Officer</v>
          </cell>
          <cell r="N1859" t="str">
            <v>Resigned</v>
          </cell>
          <cell r="O1859" t="str">
            <v>07/04/2013 00:00:00</v>
          </cell>
          <cell r="P1859" t="str">
            <v>True</v>
          </cell>
          <cell r="Q1859" t="str">
            <v>True</v>
          </cell>
          <cell r="R1859" t="str">
            <v>False</v>
          </cell>
          <cell r="T1859" t="str">
            <v>Bhakar road, Mohallah Chandaan Wala, Zulifqar colony, Jhang.</v>
          </cell>
          <cell r="U1859" t="str">
            <v>H # 6-A, research colony, New Campus, Lahore.</v>
          </cell>
          <cell r="V1859" t="str">
            <v>H # 25, Rehman park, St # 912/E-1, Johar town, Lahore.</v>
          </cell>
          <cell r="W1859" t="str">
            <v>03004255930</v>
          </cell>
          <cell r="X1859" t="str">
            <v>52868</v>
          </cell>
          <cell r="Z1859" t="str">
            <v>Muhammad Nawaz Ghazi</v>
          </cell>
          <cell r="AA1859" t="str">
            <v>2</v>
          </cell>
          <cell r="AB1859" t="str">
            <v>15000</v>
          </cell>
          <cell r="AD1859" t="str">
            <v>26/03/2012 00:00:00</v>
          </cell>
          <cell r="AE1859" t="str">
            <v>1</v>
          </cell>
          <cell r="AF1859" t="str">
            <v>00923349890427</v>
          </cell>
          <cell r="AH1859" t="str">
            <v>Jhang</v>
          </cell>
          <cell r="AI1859" t="str">
            <v>1</v>
          </cell>
          <cell r="AJ1859" t="str">
            <v>Cash Management Unit</v>
          </cell>
        </row>
        <row r="1860">
          <cell r="A1860">
            <v>57934</v>
          </cell>
          <cell r="B1860" t="str">
            <v>Syed Shahrukh Ali</v>
          </cell>
          <cell r="C1860" t="str">
            <v>0251-0060000711</v>
          </cell>
          <cell r="D1860" t="str">
            <v>0251</v>
          </cell>
          <cell r="E1860" t="str">
            <v>Gulbahar Branch</v>
          </cell>
          <cell r="F1860" t="str">
            <v>Karachi</v>
          </cell>
          <cell r="G1860" t="str">
            <v>Faysal Bank Ltd</v>
          </cell>
          <cell r="H1860" t="str">
            <v>12000</v>
          </cell>
          <cell r="I1860" t="str">
            <v>1</v>
          </cell>
          <cell r="J1860" t="str">
            <v>Faysal Bank Limited</v>
          </cell>
          <cell r="K1860">
            <v>4210154908085</v>
          </cell>
          <cell r="L1860" t="str">
            <v>15/12/1981 00:00:00</v>
          </cell>
          <cell r="M1860" t="str">
            <v>Floor Service Officer</v>
          </cell>
          <cell r="N1860" t="str">
            <v>Active</v>
          </cell>
          <cell r="P1860" t="str">
            <v>True</v>
          </cell>
          <cell r="Q1860" t="str">
            <v>False</v>
          </cell>
          <cell r="R1860" t="str">
            <v>False</v>
          </cell>
          <cell r="T1860" t="str">
            <v>House # R-610,Adam Town North Karachi, Sector 11-C-1 Karachi</v>
          </cell>
          <cell r="U1860" t="str">
            <v>H no. R-17, Gulistan Johar Block 16, Karachi</v>
          </cell>
          <cell r="V1860" t="str">
            <v>House # R-610,Adam Town North Karachi, Sector 11-C-1 Karachi</v>
          </cell>
          <cell r="W1860" t="str">
            <v>02134662477</v>
          </cell>
          <cell r="X1860" t="str">
            <v>57934</v>
          </cell>
          <cell r="Z1860" t="str">
            <v>Liqat Ali</v>
          </cell>
          <cell r="AA1860" t="str">
            <v>1</v>
          </cell>
          <cell r="AB1860" t="str">
            <v>18000</v>
          </cell>
          <cell r="AD1860" t="str">
            <v>27/08/2012 00:00:00</v>
          </cell>
          <cell r="AE1860" t="str">
            <v>1</v>
          </cell>
          <cell r="AF1860" t="str">
            <v>00923363253864</v>
          </cell>
          <cell r="AH1860" t="str">
            <v>Karachi</v>
          </cell>
          <cell r="AI1860" t="str">
            <v>1</v>
          </cell>
          <cell r="AJ1860" t="str">
            <v>Cash Management Unit</v>
          </cell>
        </row>
        <row r="1861">
          <cell r="A1861">
            <v>50498</v>
          </cell>
          <cell r="B1861" t="str">
            <v>Muhammad Iftikhar Ahmed Siddique</v>
          </cell>
          <cell r="C1861" t="str">
            <v>0251-006-0000420</v>
          </cell>
          <cell r="D1861" t="str">
            <v>0251</v>
          </cell>
          <cell r="E1861" t="str">
            <v>Gulbahar Branch</v>
          </cell>
          <cell r="F1861" t="str">
            <v>Karachi</v>
          </cell>
          <cell r="G1861" t="str">
            <v>Faysal Bank Ltd</v>
          </cell>
          <cell r="H1861" t="str">
            <v>11333.33</v>
          </cell>
          <cell r="I1861" t="str">
            <v>1</v>
          </cell>
          <cell r="J1861" t="str">
            <v>Faysal Bank Limited</v>
          </cell>
          <cell r="K1861">
            <v>4200069391571</v>
          </cell>
          <cell r="L1861" t="str">
            <v>03/04/1986 00:00:00</v>
          </cell>
          <cell r="M1861" t="str">
            <v>Floor Service Officer</v>
          </cell>
          <cell r="N1861" t="str">
            <v>Resigned</v>
          </cell>
          <cell r="O1861" t="str">
            <v>30/06/2012 00:00:00</v>
          </cell>
          <cell r="P1861" t="str">
            <v>True</v>
          </cell>
          <cell r="Q1861" t="str">
            <v>True</v>
          </cell>
          <cell r="R1861" t="str">
            <v>False</v>
          </cell>
          <cell r="T1861" t="str">
            <v>Mohallah Gulberg federal b Area H no. A-46, Block 12, Karachi</v>
          </cell>
          <cell r="U1861" t="str">
            <v>Mohallah Gulberg federal b Area H no. A-46, Block 12, Karachi</v>
          </cell>
          <cell r="V1861" t="str">
            <v>Mohallah Gulberg federal b Area H no. A-46, Block 12, Karachi</v>
          </cell>
          <cell r="W1861" t="str">
            <v>03002574171</v>
          </cell>
          <cell r="X1861" t="str">
            <v>50498</v>
          </cell>
          <cell r="Z1861" t="str">
            <v>Zulfiqar Ahmed</v>
          </cell>
          <cell r="AA1861" t="str">
            <v>1</v>
          </cell>
          <cell r="AB1861" t="str">
            <v>17000</v>
          </cell>
          <cell r="AD1861" t="str">
            <v>29/12/2011 00:00:00</v>
          </cell>
          <cell r="AE1861" t="str">
            <v>-1</v>
          </cell>
          <cell r="AF1861" t="str">
            <v>00923432570745</v>
          </cell>
          <cell r="AH1861" t="str">
            <v>KARACHI</v>
          </cell>
          <cell r="AI1861" t="str">
            <v>1</v>
          </cell>
          <cell r="AJ1861" t="str">
            <v>Cash Management Unit</v>
          </cell>
        </row>
        <row r="1862">
          <cell r="A1862">
            <v>50752</v>
          </cell>
          <cell r="B1862" t="str">
            <v>Ammara Shariq</v>
          </cell>
          <cell r="C1862" t="str">
            <v>0332-000328220000</v>
          </cell>
          <cell r="D1862" t="str">
            <v>0332</v>
          </cell>
          <cell r="E1862" t="str">
            <v>0332.F-7 (II) Branch, Islamabad</v>
          </cell>
          <cell r="F1862" t="str">
            <v>Islamabad</v>
          </cell>
          <cell r="G1862" t="str">
            <v>Faysal Bank Ltd</v>
          </cell>
          <cell r="H1862" t="str">
            <v>12308</v>
          </cell>
          <cell r="I1862" t="str">
            <v>1</v>
          </cell>
          <cell r="J1862" t="str">
            <v>Faysal Bank Limited</v>
          </cell>
          <cell r="K1862">
            <v>3740594953530</v>
          </cell>
          <cell r="L1862" t="str">
            <v>05/08/1987 00:00:00</v>
          </cell>
          <cell r="M1862" t="str">
            <v>Floor Service Officer</v>
          </cell>
          <cell r="N1862" t="str">
            <v>Active</v>
          </cell>
          <cell r="P1862" t="str">
            <v>True</v>
          </cell>
          <cell r="Q1862" t="str">
            <v>False</v>
          </cell>
          <cell r="R1862" t="str">
            <v>False</v>
          </cell>
          <cell r="T1862" t="str">
            <v>village lahtar Kahota PO khas distt Rawalpindi</v>
          </cell>
          <cell r="U1862" t="str">
            <v>H no. 204, Mohallah Asghar Mall Scheme, Rawalpindi</v>
          </cell>
          <cell r="V1862" t="str">
            <v>H # 211, asghar mall scheme rawalpindi</v>
          </cell>
          <cell r="W1862" t="str">
            <v>0514454264</v>
          </cell>
          <cell r="X1862" t="str">
            <v>50752</v>
          </cell>
          <cell r="Z1862" t="str">
            <v>Raja Shariq Naz</v>
          </cell>
          <cell r="AA1862" t="str">
            <v>2</v>
          </cell>
          <cell r="AB1862" t="str">
            <v>18462</v>
          </cell>
          <cell r="AD1862" t="str">
            <v>03/01/2012 00:00:00</v>
          </cell>
          <cell r="AE1862" t="str">
            <v>1</v>
          </cell>
          <cell r="AF1862" t="str">
            <v>00923315498618</v>
          </cell>
          <cell r="AH1862" t="str">
            <v>Rawalpindi</v>
          </cell>
          <cell r="AI1862" t="str">
            <v>1</v>
          </cell>
          <cell r="AJ1862" t="str">
            <v>Cash Management Unit</v>
          </cell>
        </row>
        <row r="1863">
          <cell r="A1863">
            <v>62693</v>
          </cell>
          <cell r="B1863" t="str">
            <v>Mehwish Mohiuddin</v>
          </cell>
          <cell r="C1863" t="str">
            <v>0210-006000243</v>
          </cell>
          <cell r="E1863" t="str">
            <v>Gulshan Block 2</v>
          </cell>
          <cell r="F1863" t="str">
            <v>Karachi</v>
          </cell>
          <cell r="G1863" t="str">
            <v>Faysal Bank Ltd</v>
          </cell>
          <cell r="H1863" t="str">
            <v>12000</v>
          </cell>
          <cell r="I1863" t="str">
            <v>1</v>
          </cell>
          <cell r="J1863" t="str">
            <v>Faysal Bank Limited</v>
          </cell>
          <cell r="K1863">
            <v>4220107419264</v>
          </cell>
          <cell r="L1863" t="str">
            <v>10/10/1990 00:00:00</v>
          </cell>
          <cell r="M1863" t="str">
            <v>Floor Service Officer</v>
          </cell>
          <cell r="N1863" t="str">
            <v>Active</v>
          </cell>
          <cell r="P1863" t="str">
            <v>True</v>
          </cell>
          <cell r="Q1863" t="str">
            <v>False</v>
          </cell>
          <cell r="R1863" t="str">
            <v>False</v>
          </cell>
          <cell r="S1863" t="str">
            <v>mehwishlibra@hotmail.com</v>
          </cell>
          <cell r="T1863" t="str">
            <v>H # B-163, Gulshan Iqbal Block 02, Karachi</v>
          </cell>
          <cell r="U1863" t="str">
            <v>H # L-924, sector 41-B, Korangi 2-1/2, Karachi</v>
          </cell>
          <cell r="V1863" t="str">
            <v>H # A-12, St J, Block 1, Gulshan Kaneez Fatima Karachi</v>
          </cell>
          <cell r="W1863" t="str">
            <v>03126988990</v>
          </cell>
          <cell r="X1863" t="str">
            <v>62693</v>
          </cell>
          <cell r="Z1863" t="str">
            <v>Kalam Mohiuddin</v>
          </cell>
          <cell r="AA1863" t="str">
            <v>2</v>
          </cell>
          <cell r="AB1863" t="str">
            <v>18000</v>
          </cell>
          <cell r="AD1863" t="str">
            <v>07/05/2013 00:00:00</v>
          </cell>
          <cell r="AE1863" t="str">
            <v>1</v>
          </cell>
          <cell r="AF1863" t="str">
            <v>00923222116320</v>
          </cell>
          <cell r="AH1863" t="str">
            <v>Karachi</v>
          </cell>
          <cell r="AI1863" t="str">
            <v>1</v>
          </cell>
          <cell r="AJ1863" t="str">
            <v>Branch Distribution</v>
          </cell>
        </row>
        <row r="1864">
          <cell r="A1864">
            <v>63548</v>
          </cell>
          <cell r="B1864" t="str">
            <v>Sadaf Noreen</v>
          </cell>
          <cell r="C1864" t="str">
            <v>0452-101000000146</v>
          </cell>
          <cell r="D1864" t="str">
            <v>0452</v>
          </cell>
          <cell r="E1864" t="str">
            <v>Islamabad Blue Area II</v>
          </cell>
          <cell r="F1864" t="str">
            <v>Islamabad</v>
          </cell>
          <cell r="G1864" t="str">
            <v>Faysal Bank Ltd</v>
          </cell>
          <cell r="H1864" t="str">
            <v>13333.33</v>
          </cell>
          <cell r="I1864" t="str">
            <v>1</v>
          </cell>
          <cell r="J1864" t="str">
            <v>Faysal Bank Limited</v>
          </cell>
          <cell r="K1864">
            <v>3820170974190</v>
          </cell>
          <cell r="L1864" t="str">
            <v>27/10/1987 00:00:00</v>
          </cell>
          <cell r="M1864" t="str">
            <v>Floor Service Officer</v>
          </cell>
          <cell r="N1864" t="str">
            <v>Active</v>
          </cell>
          <cell r="P1864" t="str">
            <v>True</v>
          </cell>
          <cell r="Q1864" t="str">
            <v>False</v>
          </cell>
          <cell r="R1864" t="str">
            <v>False</v>
          </cell>
          <cell r="S1864" t="str">
            <v>sadafmana1492@gmail.com</v>
          </cell>
          <cell r="T1864" t="str">
            <v>Near Eid Gha Touheed Abad Khushab</v>
          </cell>
          <cell r="U1864" t="str">
            <v>Near Eid Gha Touheed Abad Khushab</v>
          </cell>
          <cell r="V1864" t="str">
            <v>Near Eid Gha Touheed Abad Khushab</v>
          </cell>
          <cell r="W1864" t="str">
            <v>03068872632</v>
          </cell>
          <cell r="X1864" t="str">
            <v>63548</v>
          </cell>
          <cell r="Z1864" t="str">
            <v>Javid Iqbal</v>
          </cell>
          <cell r="AA1864" t="str">
            <v>2</v>
          </cell>
          <cell r="AB1864" t="str">
            <v>20000</v>
          </cell>
          <cell r="AD1864" t="str">
            <v>26/06/2013 00:00:00</v>
          </cell>
          <cell r="AE1864" t="str">
            <v>1</v>
          </cell>
          <cell r="AF1864" t="str">
            <v>00923013117114</v>
          </cell>
          <cell r="AH1864" t="str">
            <v>Khushab</v>
          </cell>
          <cell r="AI1864" t="str">
            <v>1</v>
          </cell>
          <cell r="AJ1864" t="str">
            <v>Branch Distribution</v>
          </cell>
        </row>
        <row r="1865">
          <cell r="A1865">
            <v>55779</v>
          </cell>
          <cell r="B1865" t="str">
            <v>Syed Hassan Taseer Gilani</v>
          </cell>
          <cell r="C1865" t="str">
            <v>0186-0060004794</v>
          </cell>
          <cell r="D1865" t="str">
            <v>0262</v>
          </cell>
          <cell r="E1865" t="str">
            <v>Barakoh Branch,</v>
          </cell>
          <cell r="F1865" t="str">
            <v>Islamabad</v>
          </cell>
          <cell r="G1865" t="str">
            <v>Faysal Bank Ltd</v>
          </cell>
          <cell r="H1865" t="str">
            <v>11333.33</v>
          </cell>
          <cell r="I1865" t="str">
            <v>1</v>
          </cell>
          <cell r="J1865" t="str">
            <v>Faysal Bank Limited</v>
          </cell>
          <cell r="K1865">
            <v>6110118860989</v>
          </cell>
          <cell r="L1865" t="str">
            <v>08/10/1980 00:00:00</v>
          </cell>
          <cell r="M1865" t="str">
            <v>Relationship Officer</v>
          </cell>
          <cell r="N1865" t="str">
            <v>Resigned</v>
          </cell>
          <cell r="O1865" t="str">
            <v>31/07/2012 00:00:00</v>
          </cell>
          <cell r="P1865" t="str">
            <v>True</v>
          </cell>
          <cell r="Q1865" t="str">
            <v>False</v>
          </cell>
          <cell r="R1865" t="str">
            <v>False</v>
          </cell>
          <cell r="T1865" t="str">
            <v>H # 78-A, MOHALLAH GHULAM MUHAMMAD ABAD, FAISALABAD</v>
          </cell>
          <cell r="U1865" t="str">
            <v>H no. 190, st no. 10, Sector G-10/1, Islamabad</v>
          </cell>
          <cell r="V1865" t="str">
            <v>H # 78-A, MOHALLAH GHULAM MUHAMMAD ABAD, FAISALABAD</v>
          </cell>
          <cell r="W1865" t="str">
            <v>0514419247</v>
          </cell>
          <cell r="X1865" t="str">
            <v>55779</v>
          </cell>
          <cell r="Z1865" t="str">
            <v>Syed Taseer Ahmed Gillani</v>
          </cell>
          <cell r="AA1865" t="str">
            <v>1</v>
          </cell>
          <cell r="AB1865" t="str">
            <v>17000</v>
          </cell>
          <cell r="AD1865" t="str">
            <v>28/05/2012 00:00:00</v>
          </cell>
          <cell r="AE1865" t="str">
            <v>2</v>
          </cell>
          <cell r="AF1865" t="str">
            <v>00923219555280</v>
          </cell>
          <cell r="AH1865" t="str">
            <v>Faisalabad</v>
          </cell>
          <cell r="AI1865" t="str">
            <v>1</v>
          </cell>
          <cell r="AJ1865" t="str">
            <v>General Division</v>
          </cell>
        </row>
        <row r="1866">
          <cell r="A1866">
            <v>56306</v>
          </cell>
          <cell r="B1866" t="str">
            <v>Qamar Subhani</v>
          </cell>
          <cell r="C1866" t="str">
            <v>0461-6891995000</v>
          </cell>
          <cell r="D1866" t="str">
            <v>0461</v>
          </cell>
          <cell r="E1866" t="str">
            <v>PIA Town Branch</v>
          </cell>
          <cell r="F1866" t="str">
            <v>Lahore</v>
          </cell>
          <cell r="G1866" t="str">
            <v>Faysal Bank Ltd</v>
          </cell>
          <cell r="H1866" t="str">
            <v>8666.67</v>
          </cell>
          <cell r="I1866" t="str">
            <v>1</v>
          </cell>
          <cell r="J1866" t="str">
            <v>Faysal Bank Limited</v>
          </cell>
          <cell r="K1866">
            <v>3520291770981</v>
          </cell>
          <cell r="L1866" t="str">
            <v>24/01/1986 00:00:00</v>
          </cell>
          <cell r="M1866" t="str">
            <v>PBC Credit Cards</v>
          </cell>
          <cell r="N1866" t="str">
            <v>Resigned</v>
          </cell>
          <cell r="O1866" t="str">
            <v>07/02/2013 00:00:00</v>
          </cell>
          <cell r="P1866" t="str">
            <v>True</v>
          </cell>
          <cell r="Q1866" t="str">
            <v>True</v>
          </cell>
          <cell r="R1866" t="str">
            <v>False</v>
          </cell>
          <cell r="S1866" t="str">
            <v>qamar_subhani45@yahoo.com</v>
          </cell>
          <cell r="T1866" t="str">
            <v>H no. 36, Jilal Din Road Lahore</v>
          </cell>
          <cell r="U1866" t="str">
            <v>H no. 36, Jilal Din Road Lahore</v>
          </cell>
          <cell r="V1866" t="str">
            <v>H no. 36, Jilal Din Road Queens Road, Lahore</v>
          </cell>
          <cell r="W1866" t="str">
            <v>03084949649</v>
          </cell>
          <cell r="X1866" t="str">
            <v>56306</v>
          </cell>
          <cell r="Z1866" t="str">
            <v>Saeed Khalid</v>
          </cell>
          <cell r="AA1866" t="str">
            <v>1</v>
          </cell>
          <cell r="AB1866" t="str">
            <v>13000</v>
          </cell>
          <cell r="AD1866" t="str">
            <v>08/06/2012 00:00:00</v>
          </cell>
          <cell r="AE1866" t="str">
            <v>1</v>
          </cell>
          <cell r="AF1866" t="str">
            <v>00923134949649</v>
          </cell>
          <cell r="AH1866" t="str">
            <v>Lahore</v>
          </cell>
          <cell r="AI1866" t="str">
            <v>1</v>
          </cell>
          <cell r="AJ1866" t="str">
            <v>Credit Administration Dept</v>
          </cell>
        </row>
        <row r="1867">
          <cell r="A1867">
            <v>41590</v>
          </cell>
          <cell r="B1867" t="str">
            <v>Shakeel Elahi</v>
          </cell>
          <cell r="C1867" t="str">
            <v>0224-101-0002654</v>
          </cell>
          <cell r="D1867" t="str">
            <v>0224</v>
          </cell>
          <cell r="E1867" t="str">
            <v>Madina Town Branch</v>
          </cell>
          <cell r="F1867" t="str">
            <v>Lahore</v>
          </cell>
          <cell r="G1867" t="str">
            <v>Faysal Bank Ltd</v>
          </cell>
          <cell r="H1867" t="str">
            <v>8666.67</v>
          </cell>
          <cell r="I1867" t="str">
            <v>1</v>
          </cell>
          <cell r="J1867" t="str">
            <v>Faysal Bank Limited</v>
          </cell>
          <cell r="K1867">
            <v>3310021912337</v>
          </cell>
          <cell r="L1867" t="str">
            <v>16/08/1985 00:00:00</v>
          </cell>
          <cell r="M1867" t="str">
            <v>Relationship Officer</v>
          </cell>
          <cell r="N1867" t="str">
            <v>Resigned</v>
          </cell>
          <cell r="O1867" t="str">
            <v>31/03/2011 00:00:00</v>
          </cell>
          <cell r="P1867" t="str">
            <v>True</v>
          </cell>
          <cell r="Q1867" t="str">
            <v>True</v>
          </cell>
          <cell r="R1867" t="str">
            <v>True</v>
          </cell>
          <cell r="U1867" t="str">
            <v>House# 1 Street# A New Garden Block Saeed Colony No. 2 Faisalabad</v>
          </cell>
          <cell r="X1867" t="str">
            <v>41590</v>
          </cell>
          <cell r="Z1867" t="str">
            <v>riasart ali dogar</v>
          </cell>
          <cell r="AA1867" t="str">
            <v>1</v>
          </cell>
          <cell r="AB1867" t="str">
            <v>13000.01</v>
          </cell>
          <cell r="AD1867" t="str">
            <v>14/10/2010 00:00:00</v>
          </cell>
          <cell r="AE1867" t="str">
            <v>1</v>
          </cell>
          <cell r="AI1867" t="str">
            <v>1</v>
          </cell>
          <cell r="AJ1867" t="str">
            <v>General Division</v>
          </cell>
        </row>
        <row r="1868">
          <cell r="A1868">
            <v>52859</v>
          </cell>
          <cell r="B1868" t="str">
            <v>Shahzad Sadiq Khan</v>
          </cell>
          <cell r="C1868" t="str">
            <v>0284-101-0000005</v>
          </cell>
          <cell r="D1868" t="str">
            <v>0284</v>
          </cell>
          <cell r="E1868" t="str">
            <v>0284.Ahmedpur East, Bahawalpur Branch</v>
          </cell>
          <cell r="F1868" t="str">
            <v>Ahmed Pur East</v>
          </cell>
          <cell r="G1868" t="str">
            <v>Faysal Bank Ltd</v>
          </cell>
          <cell r="H1868" t="str">
            <v>10080</v>
          </cell>
          <cell r="I1868" t="str">
            <v>1</v>
          </cell>
          <cell r="J1868" t="str">
            <v>Faysal Bank Limited</v>
          </cell>
          <cell r="K1868">
            <v>3120191149009</v>
          </cell>
          <cell r="L1868" t="str">
            <v>16/02/1982 00:00:00</v>
          </cell>
          <cell r="M1868" t="str">
            <v>Relationship Officer</v>
          </cell>
          <cell r="N1868" t="str">
            <v>Active</v>
          </cell>
          <cell r="P1868" t="str">
            <v>True</v>
          </cell>
          <cell r="Q1868" t="str">
            <v>False</v>
          </cell>
          <cell r="R1868" t="str">
            <v>False</v>
          </cell>
          <cell r="S1868" t="str">
            <v>shahzad.0345@hotmail.com</v>
          </cell>
          <cell r="T1868" t="str">
            <v>Flat # 52, Sarwar Shah, Ahmed Pur Sharkiya, Ahmed Pur East, District Bahawalpur</v>
          </cell>
          <cell r="U1868" t="str">
            <v>Flat # 52, Sarwar Shah, Ahmed Pur Sharkiya, Ahmed Pur East, District Bahawalpur</v>
          </cell>
          <cell r="V1868" t="str">
            <v>Flat # 52, Sarwar Shah, Ahmed Pur Sharkiya, Ahmed Pur East, District Bahawalpur</v>
          </cell>
          <cell r="W1868" t="str">
            <v>03006824565</v>
          </cell>
          <cell r="X1868" t="str">
            <v>52859</v>
          </cell>
          <cell r="Z1868" t="str">
            <v>Muhammad Sadiq Khan</v>
          </cell>
          <cell r="AA1868" t="str">
            <v>1</v>
          </cell>
          <cell r="AB1868" t="str">
            <v>15120</v>
          </cell>
          <cell r="AD1868" t="str">
            <v>27/03/2012 00:00:00</v>
          </cell>
          <cell r="AE1868" t="str">
            <v>1</v>
          </cell>
          <cell r="AF1868" t="str">
            <v>00923006824565</v>
          </cell>
          <cell r="AH1868" t="str">
            <v>Ahmed Pur East</v>
          </cell>
          <cell r="AI1868" t="str">
            <v>1</v>
          </cell>
          <cell r="AJ1868" t="str">
            <v>Cash Management Unit</v>
          </cell>
        </row>
        <row r="1869">
          <cell r="A1869">
            <v>52866</v>
          </cell>
          <cell r="B1869" t="str">
            <v>Ather Muahmmad Khan Afridi</v>
          </cell>
          <cell r="C1869" t="str">
            <v>138166005</v>
          </cell>
          <cell r="D1869" t="str">
            <v>0330</v>
          </cell>
          <cell r="E1869" t="str">
            <v>0330. Abdullah Haroon Road Branch</v>
          </cell>
          <cell r="F1869" t="str">
            <v>Karachi</v>
          </cell>
          <cell r="G1869" t="str">
            <v>Faysal Bank Ltd</v>
          </cell>
          <cell r="H1869" t="str">
            <v>9333.33</v>
          </cell>
          <cell r="I1869" t="str">
            <v>1</v>
          </cell>
          <cell r="J1869" t="str">
            <v>Faysal Bank Limited</v>
          </cell>
          <cell r="K1869">
            <v>4220135621653</v>
          </cell>
          <cell r="L1869" t="str">
            <v>08/12/1987 00:00:00</v>
          </cell>
          <cell r="M1869" t="str">
            <v>Relationship Officer</v>
          </cell>
          <cell r="N1869" t="str">
            <v>Resigned</v>
          </cell>
          <cell r="O1869" t="str">
            <v>26/07/2012 00:00:00</v>
          </cell>
          <cell r="P1869" t="str">
            <v>True</v>
          </cell>
          <cell r="Q1869" t="str">
            <v>True</v>
          </cell>
          <cell r="R1869" t="str">
            <v>False</v>
          </cell>
          <cell r="S1869" t="str">
            <v>ather-afridi07@yahoo.com</v>
          </cell>
          <cell r="T1869" t="str">
            <v>H # 391/2, Shah faisal Colony, Karachi</v>
          </cell>
          <cell r="U1869" t="str">
            <v>H # 391/2, Shah faisal Colony, Karachi</v>
          </cell>
          <cell r="V1869" t="str">
            <v>H # 391/2, Shah faisal Colony, Karachi</v>
          </cell>
          <cell r="W1869" t="str">
            <v>02137668235</v>
          </cell>
          <cell r="X1869" t="str">
            <v>52866</v>
          </cell>
          <cell r="Z1869" t="str">
            <v>Tatheer Muhammad Khan Afridi</v>
          </cell>
          <cell r="AA1869" t="str">
            <v>1</v>
          </cell>
          <cell r="AB1869" t="str">
            <v>14000</v>
          </cell>
          <cell r="AD1869" t="str">
            <v>13/03/2012 00:00:00</v>
          </cell>
          <cell r="AE1869" t="str">
            <v>1</v>
          </cell>
          <cell r="AF1869" t="str">
            <v>00923452420207</v>
          </cell>
          <cell r="AH1869" t="str">
            <v>Karachi</v>
          </cell>
          <cell r="AI1869" t="str">
            <v>1</v>
          </cell>
          <cell r="AJ1869" t="str">
            <v>Cash Management Unit</v>
          </cell>
        </row>
        <row r="1870">
          <cell r="A1870">
            <v>50496</v>
          </cell>
          <cell r="B1870" t="str">
            <v>Omer Abdul Aziz Madni</v>
          </cell>
          <cell r="C1870" t="str">
            <v>4643498005</v>
          </cell>
          <cell r="D1870" t="str">
            <v>0407</v>
          </cell>
          <cell r="E1870" t="str">
            <v>Sialkot (II) Branch</v>
          </cell>
          <cell r="F1870" t="str">
            <v>Sialkot</v>
          </cell>
          <cell r="G1870" t="str">
            <v>Faysal Bank Ltd</v>
          </cell>
          <cell r="H1870" t="str">
            <v>10000</v>
          </cell>
          <cell r="I1870" t="str">
            <v>1</v>
          </cell>
          <cell r="J1870" t="str">
            <v>Faysal Bank Limited</v>
          </cell>
          <cell r="K1870">
            <v>3460353223920</v>
          </cell>
          <cell r="L1870" t="str">
            <v>07/11/1984 00:00:00</v>
          </cell>
          <cell r="M1870" t="str">
            <v>Relationship Officer</v>
          </cell>
          <cell r="N1870" t="str">
            <v>Resigned</v>
          </cell>
          <cell r="O1870" t="str">
            <v>07/11/2012 00:00:00</v>
          </cell>
          <cell r="P1870" t="str">
            <v>True</v>
          </cell>
          <cell r="Q1870" t="str">
            <v>True</v>
          </cell>
          <cell r="R1870" t="str">
            <v>False</v>
          </cell>
          <cell r="T1870" t="str">
            <v>H no. 5/555, St no. 3, Mohallah Sufi Pura Sialkot</v>
          </cell>
          <cell r="U1870" t="str">
            <v>H no. 5/555, St no. 3, Mohallah Sufi Pura Sialkot</v>
          </cell>
          <cell r="V1870" t="str">
            <v>H no. 5/555, St no. 3, Mohallah Sufi Pura Sialkot</v>
          </cell>
          <cell r="W1870" t="str">
            <v>03006427555</v>
          </cell>
          <cell r="X1870" t="str">
            <v>50496</v>
          </cell>
          <cell r="Z1870" t="str">
            <v>Aziz urrehman Aziz</v>
          </cell>
          <cell r="AA1870" t="str">
            <v>1</v>
          </cell>
          <cell r="AB1870" t="str">
            <v>15000</v>
          </cell>
          <cell r="AD1870" t="str">
            <v>03/01/2012 00:00:00</v>
          </cell>
          <cell r="AE1870" t="str">
            <v>2</v>
          </cell>
          <cell r="AF1870" t="str">
            <v>00923006427555</v>
          </cell>
          <cell r="AH1870" t="str">
            <v>SIALKOT</v>
          </cell>
          <cell r="AI1870" t="str">
            <v>1</v>
          </cell>
          <cell r="AJ1870" t="str">
            <v>Cash Management Unit</v>
          </cell>
        </row>
        <row r="1871">
          <cell r="A1871">
            <v>50928</v>
          </cell>
          <cell r="B1871" t="str">
            <v>Muhammad Ali</v>
          </cell>
          <cell r="C1871" t="str">
            <v>0251-101-0000445</v>
          </cell>
          <cell r="D1871" t="str">
            <v>0251</v>
          </cell>
          <cell r="E1871" t="str">
            <v>Gulbahar Branch</v>
          </cell>
          <cell r="F1871" t="str">
            <v>Karachi</v>
          </cell>
          <cell r="G1871" t="str">
            <v>Faysal Bank Ltd</v>
          </cell>
          <cell r="H1871" t="str">
            <v>10000</v>
          </cell>
          <cell r="I1871" t="str">
            <v>1</v>
          </cell>
          <cell r="J1871" t="str">
            <v>Faysal Bank Limited</v>
          </cell>
          <cell r="K1871">
            <v>4230159738531</v>
          </cell>
          <cell r="L1871" t="str">
            <v>07/11/1978 00:00:00</v>
          </cell>
          <cell r="M1871" t="str">
            <v>Relationship Officer</v>
          </cell>
          <cell r="N1871" t="str">
            <v>Resigned</v>
          </cell>
          <cell r="O1871" t="str">
            <v>17/11/2012 00:00:00</v>
          </cell>
          <cell r="P1871" t="str">
            <v>True</v>
          </cell>
          <cell r="Q1871" t="str">
            <v>True</v>
          </cell>
          <cell r="R1871" t="str">
            <v>False</v>
          </cell>
          <cell r="T1871" t="str">
            <v>H no. A/125, ST no. 6, Mohallah Punjab Colony Karachi</v>
          </cell>
          <cell r="U1871" t="str">
            <v>H no. A/125, ST no. 6, Mohallah Punjab Colony Karachi</v>
          </cell>
          <cell r="V1871" t="str">
            <v>H NO 616/A, ST NO 36 BLOCK D, ORANGI TOWN, KARACHI</v>
          </cell>
          <cell r="W1871" t="str">
            <v>0</v>
          </cell>
          <cell r="X1871" t="str">
            <v>50928</v>
          </cell>
          <cell r="Z1871" t="str">
            <v>Muhammas Sharif</v>
          </cell>
          <cell r="AA1871" t="str">
            <v>1</v>
          </cell>
          <cell r="AB1871" t="str">
            <v>15000</v>
          </cell>
          <cell r="AD1871" t="str">
            <v>12/01/2012 00:00:00</v>
          </cell>
          <cell r="AE1871" t="str">
            <v>2</v>
          </cell>
          <cell r="AF1871" t="str">
            <v>00923225381611</v>
          </cell>
          <cell r="AH1871" t="str">
            <v>KARACHI</v>
          </cell>
          <cell r="AI1871" t="str">
            <v>1</v>
          </cell>
          <cell r="AJ1871" t="str">
            <v>Cash Management Unit</v>
          </cell>
        </row>
        <row r="1872">
          <cell r="A1872">
            <v>51995</v>
          </cell>
          <cell r="B1872" t="str">
            <v>Muhammad Irfan Khan</v>
          </cell>
          <cell r="C1872" t="str">
            <v>0210-101-0004118</v>
          </cell>
          <cell r="D1872" t="str">
            <v>0335</v>
          </cell>
          <cell r="E1872" t="str">
            <v>Gulshan-e-Iqbal (III) Branch,</v>
          </cell>
          <cell r="F1872" t="str">
            <v>Karachi</v>
          </cell>
          <cell r="G1872" t="str">
            <v>Faysal Bank Ltd</v>
          </cell>
          <cell r="H1872" t="str">
            <v>10666.67</v>
          </cell>
          <cell r="I1872" t="str">
            <v>1</v>
          </cell>
          <cell r="J1872" t="str">
            <v>Faysal Bank Limited</v>
          </cell>
          <cell r="K1872">
            <v>4250169430625</v>
          </cell>
          <cell r="L1872" t="str">
            <v>03/08/1980 00:00:00</v>
          </cell>
          <cell r="M1872" t="str">
            <v>Relationship Officer</v>
          </cell>
          <cell r="N1872" t="str">
            <v>Resigned</v>
          </cell>
          <cell r="O1872" t="str">
            <v>03/07/2012 00:00:00</v>
          </cell>
          <cell r="P1872" t="str">
            <v>True</v>
          </cell>
          <cell r="Q1872" t="str">
            <v>True</v>
          </cell>
          <cell r="R1872" t="str">
            <v>True</v>
          </cell>
          <cell r="T1872" t="str">
            <v>House # Q-84, Mohallah Quaidabad, Landhi, Karachi.</v>
          </cell>
          <cell r="U1872" t="str">
            <v>House # Q-84, Mohallah Quaidabad, Landhi, Karachi.</v>
          </cell>
          <cell r="V1872" t="str">
            <v>House # Q-84, Mohallah Quaidabad, Landhi, Karachi.</v>
          </cell>
          <cell r="W1872" t="str">
            <v>03002026911</v>
          </cell>
          <cell r="X1872" t="str">
            <v>51995</v>
          </cell>
          <cell r="Z1872" t="str">
            <v>Mohammad Saleem khan</v>
          </cell>
          <cell r="AA1872" t="str">
            <v>1</v>
          </cell>
          <cell r="AB1872" t="str">
            <v>16000.01</v>
          </cell>
          <cell r="AD1872" t="str">
            <v>17/01/2012 00:00:00</v>
          </cell>
          <cell r="AE1872" t="str">
            <v>1</v>
          </cell>
          <cell r="AF1872" t="str">
            <v>00923453292159</v>
          </cell>
          <cell r="AH1872" t="str">
            <v>Karachi</v>
          </cell>
          <cell r="AI1872" t="str">
            <v>1</v>
          </cell>
          <cell r="AJ1872" t="str">
            <v>Cash Management Unit</v>
          </cell>
        </row>
        <row r="1873">
          <cell r="A1873">
            <v>50918</v>
          </cell>
          <cell r="B1873" t="str">
            <v>Syed Danish Ali</v>
          </cell>
          <cell r="C1873" t="str">
            <v>0271-101-0000173</v>
          </cell>
          <cell r="D1873" t="str">
            <v>0271</v>
          </cell>
          <cell r="E1873" t="str">
            <v>Main Multan Road Branch,</v>
          </cell>
          <cell r="F1873" t="str">
            <v>Lahore</v>
          </cell>
          <cell r="G1873" t="str">
            <v>Faysal Bank Ltd</v>
          </cell>
          <cell r="H1873" t="str">
            <v>10666.67</v>
          </cell>
          <cell r="I1873" t="str">
            <v>1</v>
          </cell>
          <cell r="J1873" t="str">
            <v>Faysal Bank Limited</v>
          </cell>
          <cell r="K1873">
            <v>3520293956201</v>
          </cell>
          <cell r="L1873" t="str">
            <v>08/03/1986 00:00:00</v>
          </cell>
          <cell r="M1873" t="str">
            <v>Relationship Officer</v>
          </cell>
          <cell r="N1873" t="str">
            <v>Resigned</v>
          </cell>
          <cell r="O1873" t="str">
            <v>02/10/2012 00:00:00</v>
          </cell>
          <cell r="P1873" t="str">
            <v>True</v>
          </cell>
          <cell r="Q1873" t="str">
            <v>True</v>
          </cell>
          <cell r="R1873" t="str">
            <v>False</v>
          </cell>
          <cell r="T1873" t="str">
            <v>H no. P-191, Mohallah Model Town Lahore</v>
          </cell>
          <cell r="U1873" t="str">
            <v>H no. P-191, Mohallah Model Town Lahore</v>
          </cell>
          <cell r="V1873" t="str">
            <v>H NO 162, JEHANZEB BLOCK, ALLAMA IQBAL TOWN, LAHORE</v>
          </cell>
          <cell r="W1873" t="str">
            <v>03004865624</v>
          </cell>
          <cell r="X1873" t="str">
            <v>50918</v>
          </cell>
          <cell r="Z1873" t="str">
            <v>Syed Arshad Ali</v>
          </cell>
          <cell r="AA1873" t="str">
            <v>1</v>
          </cell>
          <cell r="AB1873" t="str">
            <v>16000.01</v>
          </cell>
          <cell r="AD1873" t="str">
            <v>23/01/2012 00:00:00</v>
          </cell>
          <cell r="AE1873" t="str">
            <v>1</v>
          </cell>
          <cell r="AF1873" t="str">
            <v>00923218811271</v>
          </cell>
          <cell r="AH1873" t="str">
            <v>LAHORE</v>
          </cell>
          <cell r="AI1873" t="str">
            <v>1</v>
          </cell>
          <cell r="AJ1873" t="str">
            <v>Cash Management Unit</v>
          </cell>
        </row>
        <row r="1874">
          <cell r="A1874">
            <v>51859</v>
          </cell>
          <cell r="B1874" t="str">
            <v>Husnain Sarwar</v>
          </cell>
          <cell r="C1874" t="str">
            <v>0282-006-0000022</v>
          </cell>
          <cell r="D1874" t="str">
            <v>0282</v>
          </cell>
          <cell r="E1874" t="str">
            <v>Tufail Road Branch,</v>
          </cell>
          <cell r="F1874" t="str">
            <v>Lahore</v>
          </cell>
          <cell r="G1874" t="str">
            <v>Faysal Bank Ltd</v>
          </cell>
          <cell r="H1874" t="str">
            <v>10666.67</v>
          </cell>
          <cell r="I1874" t="str">
            <v>1</v>
          </cell>
          <cell r="J1874" t="str">
            <v>Faysal Bank Limited</v>
          </cell>
          <cell r="K1874">
            <v>3520218592647</v>
          </cell>
          <cell r="L1874" t="str">
            <v>14/01/1987 00:00:00</v>
          </cell>
          <cell r="M1874" t="str">
            <v>Relationship Officer</v>
          </cell>
          <cell r="N1874" t="str">
            <v>Resigned</v>
          </cell>
          <cell r="O1874" t="str">
            <v>24/04/2012 00:00:00</v>
          </cell>
          <cell r="P1874" t="str">
            <v>True</v>
          </cell>
          <cell r="Q1874" t="str">
            <v>False</v>
          </cell>
          <cell r="R1874" t="str">
            <v>False</v>
          </cell>
          <cell r="S1874" t="str">
            <v>s.husnain@yahoo.com</v>
          </cell>
          <cell r="T1874" t="str">
            <v>House # 70, Street # C-2, Gulberg-3, Lahore.</v>
          </cell>
          <cell r="U1874" t="str">
            <v>House # 70, Street # C-2, Gulberg-3, Lahore.</v>
          </cell>
          <cell r="V1874" t="str">
            <v>House # 70, Street # C-2, Gulberg-3, Lahore.</v>
          </cell>
          <cell r="W1874" t="str">
            <v>04235756240</v>
          </cell>
          <cell r="X1874" t="str">
            <v>51859</v>
          </cell>
          <cell r="Z1874" t="str">
            <v>Sarwar Hayat</v>
          </cell>
          <cell r="AA1874" t="str">
            <v>1</v>
          </cell>
          <cell r="AB1874" t="str">
            <v>16000.01</v>
          </cell>
          <cell r="AD1874" t="str">
            <v>03/02/2012 00:00:00</v>
          </cell>
          <cell r="AE1874" t="str">
            <v>1</v>
          </cell>
          <cell r="AF1874" t="str">
            <v>00923217514975</v>
          </cell>
          <cell r="AH1874" t="str">
            <v>Lahore</v>
          </cell>
          <cell r="AI1874" t="str">
            <v>1</v>
          </cell>
          <cell r="AJ1874" t="str">
            <v>Cash Management Unit</v>
          </cell>
        </row>
        <row r="1875">
          <cell r="A1875">
            <v>51853</v>
          </cell>
          <cell r="B1875" t="str">
            <v>Faizan Hafeez</v>
          </cell>
          <cell r="C1875" t="str">
            <v>0262-006-0000132</v>
          </cell>
          <cell r="D1875" t="str">
            <v>0262</v>
          </cell>
          <cell r="E1875" t="str">
            <v>Barakoh Branch,</v>
          </cell>
          <cell r="F1875" t="str">
            <v>Islamabad</v>
          </cell>
          <cell r="G1875" t="str">
            <v>Faysal Bank Ltd</v>
          </cell>
          <cell r="H1875" t="str">
            <v>10000</v>
          </cell>
          <cell r="I1875" t="str">
            <v>1</v>
          </cell>
          <cell r="J1875" t="str">
            <v>Faysal Bank Limited</v>
          </cell>
          <cell r="K1875">
            <v>6110172466655</v>
          </cell>
          <cell r="L1875" t="str">
            <v>23/11/1987 00:00:00</v>
          </cell>
          <cell r="M1875" t="str">
            <v>Relationship Officer</v>
          </cell>
          <cell r="N1875" t="str">
            <v>Resigned</v>
          </cell>
          <cell r="O1875" t="str">
            <v>07/03/2012 00:00:00</v>
          </cell>
          <cell r="P1875" t="str">
            <v>True</v>
          </cell>
          <cell r="Q1875" t="str">
            <v>True</v>
          </cell>
          <cell r="R1875" t="str">
            <v>False</v>
          </cell>
          <cell r="S1875" t="str">
            <v>faizan.abbasi@yahoo.com</v>
          </cell>
          <cell r="T1875" t="str">
            <v>Kund, Phulgran, Islamabad.</v>
          </cell>
          <cell r="U1875" t="str">
            <v>Kund, Phulgran, Islamabad.</v>
          </cell>
          <cell r="V1875" t="str">
            <v>Kund, Phulgran, Islamabad.</v>
          </cell>
          <cell r="W1875" t="str">
            <v>03005254776</v>
          </cell>
          <cell r="X1875" t="str">
            <v>51853</v>
          </cell>
          <cell r="Z1875" t="str">
            <v>Muhammad Hafeez Abbasi</v>
          </cell>
          <cell r="AA1875" t="str">
            <v>1</v>
          </cell>
          <cell r="AB1875" t="str">
            <v>15000</v>
          </cell>
          <cell r="AD1875" t="str">
            <v>06/02/2012 00:00:00</v>
          </cell>
          <cell r="AE1875" t="str">
            <v>1</v>
          </cell>
          <cell r="AF1875" t="str">
            <v>00923455559066</v>
          </cell>
          <cell r="AH1875" t="str">
            <v>Islamabad</v>
          </cell>
          <cell r="AI1875" t="str">
            <v>1</v>
          </cell>
          <cell r="AJ1875" t="str">
            <v>Cash Management Unit</v>
          </cell>
        </row>
        <row r="1876">
          <cell r="A1876">
            <v>52875</v>
          </cell>
          <cell r="B1876" t="str">
            <v>Yasir Mehmood</v>
          </cell>
          <cell r="C1876" t="str">
            <v>0111-101-0014149</v>
          </cell>
          <cell r="D1876" t="str">
            <v>0111</v>
          </cell>
          <cell r="E1876" t="str">
            <v>0111.Main Branch, Faisalabad</v>
          </cell>
          <cell r="F1876" t="str">
            <v>Faisalabad</v>
          </cell>
          <cell r="G1876" t="str">
            <v>Faysal Bank Ltd</v>
          </cell>
          <cell r="H1876" t="str">
            <v>11333.33</v>
          </cell>
          <cell r="I1876" t="str">
            <v>1</v>
          </cell>
          <cell r="J1876" t="str">
            <v>Faysal Bank Limited</v>
          </cell>
          <cell r="K1876">
            <v>3310087832415</v>
          </cell>
          <cell r="L1876" t="str">
            <v>02/01/1986 00:00:00</v>
          </cell>
          <cell r="M1876" t="str">
            <v>Relationship Officer</v>
          </cell>
          <cell r="N1876" t="str">
            <v>Resigned</v>
          </cell>
          <cell r="O1876" t="str">
            <v>26/06/2012 00:00:00</v>
          </cell>
          <cell r="P1876" t="str">
            <v>True</v>
          </cell>
          <cell r="Q1876" t="str">
            <v>True</v>
          </cell>
          <cell r="R1876" t="str">
            <v>False</v>
          </cell>
          <cell r="S1876" t="str">
            <v>yasirmahmood143@yahoo.com</v>
          </cell>
          <cell r="T1876" t="str">
            <v>H # 88, Zahid block Near Millat town, Al Noor Town, Faisalabad.</v>
          </cell>
          <cell r="U1876" t="str">
            <v>H # 88, Zahid block Near Millat town, Al Noor Town, Faisalabad.</v>
          </cell>
          <cell r="V1876" t="str">
            <v>H # 88, Zahid block Near Millat town, Al Noor Town, Faisalabad.</v>
          </cell>
          <cell r="W1876" t="str">
            <v>03006621726</v>
          </cell>
          <cell r="X1876" t="str">
            <v>52875</v>
          </cell>
          <cell r="Z1876" t="str">
            <v>Muhammad Yaqoob</v>
          </cell>
          <cell r="AA1876" t="str">
            <v>1</v>
          </cell>
          <cell r="AB1876" t="str">
            <v>17000</v>
          </cell>
          <cell r="AD1876" t="str">
            <v>14/03/2012 00:00:00</v>
          </cell>
          <cell r="AE1876" t="str">
            <v>1</v>
          </cell>
          <cell r="AF1876" t="str">
            <v>00923023429891</v>
          </cell>
          <cell r="AH1876" t="str">
            <v>Faislabad</v>
          </cell>
          <cell r="AI1876" t="str">
            <v>1</v>
          </cell>
          <cell r="AJ1876" t="str">
            <v>Cash Management Unit</v>
          </cell>
        </row>
        <row r="1877">
          <cell r="A1877">
            <v>61088</v>
          </cell>
          <cell r="B1877" t="str">
            <v>Salman Iqbal</v>
          </cell>
          <cell r="C1877" t="str">
            <v>226-0060004659</v>
          </cell>
          <cell r="D1877" t="str">
            <v>0226</v>
          </cell>
          <cell r="E1877" t="str">
            <v>Depalpur</v>
          </cell>
          <cell r="F1877" t="str">
            <v>Depalpur</v>
          </cell>
          <cell r="G1877" t="str">
            <v>Faysal Bank Ltd</v>
          </cell>
          <cell r="H1877" t="str">
            <v>9333.33</v>
          </cell>
          <cell r="I1877" t="str">
            <v>1</v>
          </cell>
          <cell r="J1877" t="str">
            <v>Faysal Bank Limited</v>
          </cell>
          <cell r="K1877">
            <v>3530185392511</v>
          </cell>
          <cell r="L1877" t="str">
            <v>18/09/1988 00:00:00</v>
          </cell>
          <cell r="M1877" t="str">
            <v>Relationship Officer</v>
          </cell>
          <cell r="N1877" t="str">
            <v>Active</v>
          </cell>
          <cell r="P1877" t="str">
            <v>True</v>
          </cell>
          <cell r="Q1877" t="str">
            <v>False</v>
          </cell>
          <cell r="R1877" t="str">
            <v>False</v>
          </cell>
          <cell r="T1877" t="str">
            <v>Barhi Pur, PO Dipalpur, Tehs. Depalpur, Dist. Okara</v>
          </cell>
          <cell r="U1877" t="str">
            <v>Barhi Pur, PO Dipalpur, Tehs. Depalpur, Dist. Okara</v>
          </cell>
          <cell r="V1877" t="str">
            <v>Moza Barhi Pur, PO Dipalpur, Tehs. Depalpur, Dist. Okara</v>
          </cell>
          <cell r="W1877" t="str">
            <v>03334102144</v>
          </cell>
          <cell r="X1877" t="str">
            <v>61088</v>
          </cell>
          <cell r="Z1877" t="str">
            <v>Mian Muhammad Hussain</v>
          </cell>
          <cell r="AA1877" t="str">
            <v>1</v>
          </cell>
          <cell r="AB1877" t="str">
            <v>14000</v>
          </cell>
          <cell r="AD1877" t="str">
            <v>01/03/2013 00:00:00</v>
          </cell>
          <cell r="AE1877" t="str">
            <v>1</v>
          </cell>
          <cell r="AF1877" t="str">
            <v>00923334102144</v>
          </cell>
          <cell r="AH1877" t="str">
            <v>Depalpur</v>
          </cell>
          <cell r="AI1877" t="str">
            <v>1</v>
          </cell>
          <cell r="AJ1877" t="str">
            <v>Branch Distribution</v>
          </cell>
        </row>
        <row r="1878">
          <cell r="A1878">
            <v>62069</v>
          </cell>
          <cell r="B1878" t="str">
            <v>Muhammad Sufyan Ali</v>
          </cell>
          <cell r="C1878" t="str">
            <v>242-1500001581</v>
          </cell>
          <cell r="D1878" t="str">
            <v>0242</v>
          </cell>
          <cell r="E1878" t="str">
            <v>Haroonabad</v>
          </cell>
          <cell r="F1878" t="str">
            <v>Haroonabad</v>
          </cell>
          <cell r="G1878" t="str">
            <v>Faysal Bank Ltd</v>
          </cell>
          <cell r="H1878" t="str">
            <v>9333.33</v>
          </cell>
          <cell r="I1878" t="str">
            <v>1</v>
          </cell>
          <cell r="J1878" t="str">
            <v>Faysal Bank Limited</v>
          </cell>
          <cell r="K1878">
            <v>3110498918045</v>
          </cell>
          <cell r="L1878" t="str">
            <v>13/08/1988 00:00:00</v>
          </cell>
          <cell r="M1878" t="str">
            <v>Relationship Officer</v>
          </cell>
          <cell r="N1878" t="str">
            <v>Active</v>
          </cell>
          <cell r="P1878" t="str">
            <v>True</v>
          </cell>
          <cell r="Q1878" t="str">
            <v>False</v>
          </cell>
          <cell r="R1878" t="str">
            <v>False</v>
          </cell>
          <cell r="S1878" t="str">
            <v>chsufyan92@gmail.com</v>
          </cell>
          <cell r="T1878" t="str">
            <v>Chak # 92/9 R, PO Chak # 97/6, Haroonabad, Bahawalnagar</v>
          </cell>
          <cell r="U1878" t="str">
            <v>Al Hashim Colony, H #3, St # 9, Haroonabad, Bahawalnagar</v>
          </cell>
          <cell r="V1878" t="str">
            <v>Al Hashim Colony, H #3, St # 9, Haroonabad, Bahawalnagar</v>
          </cell>
          <cell r="W1878" t="str">
            <v>03477224670</v>
          </cell>
          <cell r="X1878" t="str">
            <v>62069</v>
          </cell>
          <cell r="Z1878" t="str">
            <v>Muhammad Ashraf</v>
          </cell>
          <cell r="AA1878" t="str">
            <v>1</v>
          </cell>
          <cell r="AB1878" t="str">
            <v>14000</v>
          </cell>
          <cell r="AD1878" t="str">
            <v>30/03/2013 00:00:00</v>
          </cell>
          <cell r="AE1878" t="str">
            <v>2</v>
          </cell>
          <cell r="AF1878" t="str">
            <v>00923003912188</v>
          </cell>
          <cell r="AH1878" t="str">
            <v>Bahawalnagar</v>
          </cell>
          <cell r="AI1878" t="str">
            <v>1</v>
          </cell>
          <cell r="AJ1878" t="str">
            <v>Branch Distribution</v>
          </cell>
        </row>
        <row r="1879">
          <cell r="A1879">
            <v>63385</v>
          </cell>
          <cell r="B1879" t="str">
            <v>Ammad Ahsan</v>
          </cell>
          <cell r="C1879" t="str">
            <v>0254-101000000126</v>
          </cell>
          <cell r="D1879" t="str">
            <v>0254</v>
          </cell>
          <cell r="E1879" t="str">
            <v>Samanabad Branch</v>
          </cell>
          <cell r="F1879" t="str">
            <v>Faisalabad</v>
          </cell>
          <cell r="G1879" t="str">
            <v>Faysal Bank Ltd</v>
          </cell>
          <cell r="H1879" t="str">
            <v>10666.67</v>
          </cell>
          <cell r="I1879" t="str">
            <v>1</v>
          </cell>
          <cell r="J1879" t="str">
            <v>Faysal Bank Limited</v>
          </cell>
          <cell r="K1879">
            <v>3310260498473</v>
          </cell>
          <cell r="L1879" t="str">
            <v>21/11/1989 00:00:00</v>
          </cell>
          <cell r="M1879" t="str">
            <v>Relationship Officer</v>
          </cell>
          <cell r="N1879" t="str">
            <v>Active</v>
          </cell>
          <cell r="P1879" t="str">
            <v>True</v>
          </cell>
          <cell r="Q1879" t="str">
            <v>False</v>
          </cell>
          <cell r="R1879" t="str">
            <v>False</v>
          </cell>
          <cell r="S1879" t="str">
            <v>ammad_ahsan89@yahoo.com</v>
          </cell>
          <cell r="T1879" t="str">
            <v>H no. A/2/23, Peoples Colony 1, Faisalabad</v>
          </cell>
          <cell r="U1879" t="str">
            <v>H no. A/2/23, Peoples Colony 1, Faisalabad</v>
          </cell>
          <cell r="V1879" t="str">
            <v>H no. A/2/23, Peoples Colony 1, Faisalabad</v>
          </cell>
          <cell r="W1879" t="str">
            <v>03458477604</v>
          </cell>
          <cell r="X1879" t="str">
            <v>63385</v>
          </cell>
          <cell r="Z1879" t="str">
            <v>Sabghat Ullah</v>
          </cell>
          <cell r="AA1879" t="str">
            <v>1</v>
          </cell>
          <cell r="AB1879" t="str">
            <v>16000.01</v>
          </cell>
          <cell r="AD1879" t="str">
            <v>13/06/2013 00:00:00</v>
          </cell>
          <cell r="AE1879" t="str">
            <v>1</v>
          </cell>
          <cell r="AF1879" t="str">
            <v>00923007243765</v>
          </cell>
          <cell r="AH1879" t="str">
            <v>Faisalabad</v>
          </cell>
          <cell r="AI1879" t="str">
            <v>1</v>
          </cell>
          <cell r="AJ1879" t="str">
            <v>Branch Distribution</v>
          </cell>
        </row>
        <row r="1880">
          <cell r="A1880">
            <v>61022</v>
          </cell>
          <cell r="B1880" t="str">
            <v>Khawaja Waqas Zahid</v>
          </cell>
          <cell r="C1880" t="str">
            <v>0409-006981118009</v>
          </cell>
          <cell r="D1880" t="str">
            <v>0409</v>
          </cell>
          <cell r="E1880" t="str">
            <v>Gunj Mandi Branch</v>
          </cell>
          <cell r="F1880" t="str">
            <v>Rawalpindi</v>
          </cell>
          <cell r="G1880" t="str">
            <v>Faysal Bank Ltd</v>
          </cell>
          <cell r="H1880" t="str">
            <v>10000</v>
          </cell>
          <cell r="I1880" t="str">
            <v>1</v>
          </cell>
          <cell r="J1880" t="str">
            <v>Faysal Bank Limited</v>
          </cell>
          <cell r="K1880">
            <v>3740570044113</v>
          </cell>
          <cell r="L1880" t="str">
            <v>29/04/1985 00:00:00</v>
          </cell>
          <cell r="M1880" t="str">
            <v>Relationship Officer</v>
          </cell>
          <cell r="N1880" t="str">
            <v>Active</v>
          </cell>
          <cell r="P1880" t="str">
            <v>True</v>
          </cell>
          <cell r="Q1880" t="str">
            <v>False</v>
          </cell>
          <cell r="R1880" t="str">
            <v>False</v>
          </cell>
          <cell r="S1880" t="str">
            <v>waqas_zahid2001@yahoo.com</v>
          </cell>
          <cell r="T1880" t="str">
            <v>H no. A-662, ST no. 08, Arjun Nagar Rawalpinidi</v>
          </cell>
          <cell r="U1880" t="str">
            <v>H no. A-662, ST no. 08, Arjun Nagar Rawalpinidi</v>
          </cell>
          <cell r="V1880" t="str">
            <v>H no. A-662, ST no. 08, Arjun Nagar Rawalpinidi</v>
          </cell>
          <cell r="W1880" t="str">
            <v>0</v>
          </cell>
          <cell r="X1880" t="str">
            <v>61022</v>
          </cell>
          <cell r="Z1880" t="str">
            <v>Khawaja Zahid Sarwar</v>
          </cell>
          <cell r="AA1880" t="str">
            <v>1</v>
          </cell>
          <cell r="AB1880" t="str">
            <v>15000</v>
          </cell>
          <cell r="AD1880" t="str">
            <v>14/02/2013 00:00:00</v>
          </cell>
          <cell r="AE1880" t="str">
            <v>2</v>
          </cell>
          <cell r="AF1880" t="str">
            <v>00923345413820</v>
          </cell>
          <cell r="AH1880" t="str">
            <v>Gujranwala</v>
          </cell>
          <cell r="AI1880" t="str">
            <v>1</v>
          </cell>
          <cell r="AJ1880" t="str">
            <v>Branch Distribution</v>
          </cell>
        </row>
        <row r="1881">
          <cell r="A1881">
            <v>63067</v>
          </cell>
          <cell r="B1881" t="str">
            <v>Affan Mahmood Ghazi</v>
          </cell>
          <cell r="C1881" t="str">
            <v>0160-101000000156</v>
          </cell>
          <cell r="D1881" t="str">
            <v>0160</v>
          </cell>
          <cell r="E1881" t="str">
            <v>0160.Thokar Niaz Baig Branch, Lahore</v>
          </cell>
          <cell r="F1881" t="str">
            <v>Lahore</v>
          </cell>
          <cell r="G1881" t="str">
            <v>Faysal Bank Ltd</v>
          </cell>
          <cell r="H1881" t="str">
            <v>11333.33</v>
          </cell>
          <cell r="I1881" t="str">
            <v>1</v>
          </cell>
          <cell r="J1881" t="str">
            <v>Faysal Bank Limited</v>
          </cell>
          <cell r="K1881">
            <v>3510246008629</v>
          </cell>
          <cell r="L1881" t="str">
            <v>11/06/1987 00:00:00</v>
          </cell>
          <cell r="M1881" t="str">
            <v>Relationship Officer</v>
          </cell>
          <cell r="N1881" t="str">
            <v>Active</v>
          </cell>
          <cell r="P1881" t="str">
            <v>True</v>
          </cell>
          <cell r="Q1881" t="str">
            <v>False</v>
          </cell>
          <cell r="R1881" t="str">
            <v>False</v>
          </cell>
          <cell r="S1881" t="str">
            <v>affi006@yahoo.com</v>
          </cell>
          <cell r="T1881" t="str">
            <v>Near Jamia Masjid Noor Park Bazar Safdar Ali Shah Kot Radhwa Kishan Kasur</v>
          </cell>
          <cell r="U1881" t="str">
            <v>Near Jamia Masjid Noor Park Bazar Safdar Ali Shah Kot Radhwa Kishan Kasur</v>
          </cell>
          <cell r="V1881" t="str">
            <v>NEW jALAL Pura, Post Office Raiwind Lahore</v>
          </cell>
          <cell r="W1881" t="str">
            <v>03244466353</v>
          </cell>
          <cell r="X1881" t="str">
            <v>63067</v>
          </cell>
          <cell r="Z1881" t="str">
            <v>Muhammad Saddique</v>
          </cell>
          <cell r="AA1881" t="str">
            <v>1</v>
          </cell>
          <cell r="AB1881" t="str">
            <v>17000</v>
          </cell>
          <cell r="AD1881" t="str">
            <v>27/05/2013 00:00:00</v>
          </cell>
          <cell r="AE1881" t="str">
            <v>2</v>
          </cell>
          <cell r="AF1881" t="str">
            <v>00923244466353</v>
          </cell>
          <cell r="AH1881" t="str">
            <v>Kasur</v>
          </cell>
          <cell r="AI1881" t="str">
            <v>1</v>
          </cell>
          <cell r="AJ1881" t="str">
            <v>Branch Distribution</v>
          </cell>
        </row>
        <row r="1882">
          <cell r="A1882">
            <v>60862</v>
          </cell>
          <cell r="B1882" t="str">
            <v>Waseem Sarwar</v>
          </cell>
          <cell r="C1882" t="str">
            <v>1010001694</v>
          </cell>
          <cell r="D1882" t="str">
            <v>0283</v>
          </cell>
          <cell r="E1882" t="str">
            <v>0283.Yazman Mandi Branch, Yazman</v>
          </cell>
          <cell r="F1882" t="str">
            <v>Yazman</v>
          </cell>
          <cell r="G1882" t="str">
            <v>Faysal Bank Ltd</v>
          </cell>
          <cell r="H1882" t="str">
            <v>9333.33</v>
          </cell>
          <cell r="I1882" t="str">
            <v>1</v>
          </cell>
          <cell r="J1882" t="str">
            <v>Faysal Bank Limited</v>
          </cell>
          <cell r="K1882">
            <v>3120585093373</v>
          </cell>
          <cell r="L1882" t="str">
            <v>12/04/1987 00:00:00</v>
          </cell>
          <cell r="M1882" t="str">
            <v>Relationship Officer</v>
          </cell>
          <cell r="N1882" t="str">
            <v>Resigned</v>
          </cell>
          <cell r="O1882" t="str">
            <v>28/03/2013 00:00:00</v>
          </cell>
          <cell r="P1882" t="str">
            <v>True</v>
          </cell>
          <cell r="Q1882" t="str">
            <v>True</v>
          </cell>
          <cell r="R1882" t="str">
            <v>False</v>
          </cell>
          <cell r="T1882" t="str">
            <v>Ward no. 03, Khurshid Colony Yazman Bahwalapur</v>
          </cell>
          <cell r="U1882" t="str">
            <v>Ward no. 03, Khurshid Colony Yazman Bahwalapur</v>
          </cell>
          <cell r="V1882" t="str">
            <v>Ward no. 03, Khurshid Colony Yazman Bahwalapur</v>
          </cell>
          <cell r="W1882" t="str">
            <v>03017790576</v>
          </cell>
          <cell r="X1882" t="str">
            <v>60862</v>
          </cell>
          <cell r="Z1882" t="str">
            <v>Muhammad Sarwar Shahid</v>
          </cell>
          <cell r="AA1882" t="str">
            <v>1</v>
          </cell>
          <cell r="AB1882" t="str">
            <v>14000</v>
          </cell>
          <cell r="AD1882" t="str">
            <v>01/02/2013 00:00:00</v>
          </cell>
          <cell r="AE1882" t="str">
            <v>1</v>
          </cell>
          <cell r="AF1882" t="str">
            <v>00923217571017</v>
          </cell>
          <cell r="AH1882" t="str">
            <v>Bahawalpur</v>
          </cell>
          <cell r="AI1882" t="str">
            <v>1</v>
          </cell>
          <cell r="AJ1882" t="str">
            <v>Branch Distribution</v>
          </cell>
        </row>
        <row r="1883">
          <cell r="A1883">
            <v>60866</v>
          </cell>
          <cell r="B1883" t="str">
            <v>Muhammad Suhail Javed</v>
          </cell>
          <cell r="C1883" t="str">
            <v>0330-000136293018</v>
          </cell>
          <cell r="D1883" t="str">
            <v>0330</v>
          </cell>
          <cell r="E1883" t="str">
            <v>0330. Abdullah Haroon Road Branch</v>
          </cell>
          <cell r="F1883" t="str">
            <v>Karachi</v>
          </cell>
          <cell r="G1883" t="str">
            <v>Faysal Bank Ltd</v>
          </cell>
          <cell r="H1883" t="str">
            <v>11333.33</v>
          </cell>
          <cell r="I1883" t="str">
            <v>1</v>
          </cell>
          <cell r="J1883" t="str">
            <v>Faysal Bank Limited</v>
          </cell>
          <cell r="K1883">
            <v>4220151464223</v>
          </cell>
          <cell r="L1883" t="str">
            <v>10/06/1976 00:00:00</v>
          </cell>
          <cell r="M1883" t="str">
            <v>Relationship Officer</v>
          </cell>
          <cell r="N1883" t="str">
            <v>Active</v>
          </cell>
          <cell r="P1883" t="str">
            <v>True</v>
          </cell>
          <cell r="Q1883" t="str">
            <v>False</v>
          </cell>
          <cell r="R1883" t="str">
            <v>False</v>
          </cell>
          <cell r="S1883" t="str">
            <v>rajputsuhail@gmail.com</v>
          </cell>
          <cell r="T1883" t="str">
            <v>H no. B-18, Sultan Heights, Gulshan Iqbal Rashid Minshas Road Block 11, karachi</v>
          </cell>
          <cell r="U1883" t="str">
            <v>H no. B-18, Sultan Heights, Gulshan Iqbal Rashid Minshas Road Block 11, karachi</v>
          </cell>
          <cell r="V1883" t="str">
            <v>H #45, Block 10, Noor Sindhbad, Gulshan e Iqbal Karachi</v>
          </cell>
          <cell r="W1883" t="str">
            <v>03213832453</v>
          </cell>
          <cell r="X1883" t="str">
            <v>60866</v>
          </cell>
          <cell r="Z1883" t="str">
            <v>Muhammad Iqbal Javid</v>
          </cell>
          <cell r="AA1883" t="str">
            <v>1</v>
          </cell>
          <cell r="AB1883" t="str">
            <v>17000</v>
          </cell>
          <cell r="AD1883" t="str">
            <v>04/02/2013 00:00:00</v>
          </cell>
          <cell r="AE1883" t="str">
            <v>1</v>
          </cell>
          <cell r="AF1883" t="str">
            <v>00923472923407</v>
          </cell>
          <cell r="AH1883" t="str">
            <v>Karachi</v>
          </cell>
          <cell r="AI1883" t="str">
            <v>1</v>
          </cell>
          <cell r="AJ1883" t="str">
            <v>Branch Distribution</v>
          </cell>
        </row>
        <row r="1884">
          <cell r="A1884">
            <v>62463</v>
          </cell>
          <cell r="B1884" t="str">
            <v>Hina Gulzar</v>
          </cell>
          <cell r="C1884" t="str">
            <v>0111-1010000214</v>
          </cell>
          <cell r="D1884" t="str">
            <v>0111</v>
          </cell>
          <cell r="E1884" t="str">
            <v>0111.Main Branch, Faisalabad</v>
          </cell>
          <cell r="F1884" t="str">
            <v>Faisalabad</v>
          </cell>
          <cell r="G1884" t="str">
            <v>Faysal Bank Ltd</v>
          </cell>
          <cell r="H1884" t="str">
            <v>11333.33</v>
          </cell>
          <cell r="I1884" t="str">
            <v>1</v>
          </cell>
          <cell r="J1884" t="str">
            <v>Faysal Bank Limited</v>
          </cell>
          <cell r="K1884">
            <v>3310037749496</v>
          </cell>
          <cell r="L1884" t="str">
            <v>30/06/1985 00:00:00</v>
          </cell>
          <cell r="M1884" t="str">
            <v>Relationship Officer</v>
          </cell>
          <cell r="N1884" t="str">
            <v>Active</v>
          </cell>
          <cell r="P1884" t="str">
            <v>True</v>
          </cell>
          <cell r="Q1884" t="str">
            <v>False</v>
          </cell>
          <cell r="R1884" t="str">
            <v>False</v>
          </cell>
          <cell r="S1884" t="str">
            <v>honeymuskan@rocketmail.com</v>
          </cell>
          <cell r="T1884" t="str">
            <v>H no. 336, Mohallah Ghulam Muhammad Gulzar Chowk Block DA Faisalabad</v>
          </cell>
          <cell r="U1884" t="str">
            <v>H no. 336, Mohallah Ghulam Muhammad Gulzar Chowk Block DA Faisalabad</v>
          </cell>
          <cell r="V1884" t="str">
            <v>H no. 336, Mohallah Ghulam Muhammad Gulzar Chowk Block DA Faisalabad</v>
          </cell>
          <cell r="W1884" t="str">
            <v>03143446486</v>
          </cell>
          <cell r="X1884" t="str">
            <v>62463</v>
          </cell>
          <cell r="Z1884" t="str">
            <v>Gulzar Ahmed</v>
          </cell>
          <cell r="AA1884" t="str">
            <v>2</v>
          </cell>
          <cell r="AB1884" t="str">
            <v>17000</v>
          </cell>
          <cell r="AD1884" t="str">
            <v>17/04/2013 00:00:00</v>
          </cell>
          <cell r="AE1884" t="str">
            <v>1</v>
          </cell>
          <cell r="AF1884" t="str">
            <v>00923336662209</v>
          </cell>
          <cell r="AH1884" t="str">
            <v>Faisalabad</v>
          </cell>
          <cell r="AI1884" t="str">
            <v>1</v>
          </cell>
          <cell r="AJ1884" t="str">
            <v>Branch Distribution</v>
          </cell>
        </row>
        <row r="1885">
          <cell r="A1885">
            <v>5378</v>
          </cell>
          <cell r="B1885" t="str">
            <v>Zahir Ahmad Rana</v>
          </cell>
          <cell r="C1885" t="str">
            <v>157-2010550-101</v>
          </cell>
          <cell r="E1885" t="str">
            <v>Main Rahim Yar Khan</v>
          </cell>
          <cell r="F1885" t="str">
            <v>Rahim Yar Khan</v>
          </cell>
          <cell r="G1885" t="str">
            <v>Faysal Bank Ltd</v>
          </cell>
          <cell r="H1885" t="str">
            <v>5333</v>
          </cell>
          <cell r="I1885" t="str">
            <v>1</v>
          </cell>
          <cell r="J1885" t="str">
            <v>Faysal Bank Limited</v>
          </cell>
          <cell r="K1885">
            <v>3460145118659</v>
          </cell>
          <cell r="L1885" t="str">
            <v>22/06/1982 00:00:00</v>
          </cell>
          <cell r="M1885" t="str">
            <v>Personal Banking Officer-V</v>
          </cell>
          <cell r="N1885" t="str">
            <v>Inactive</v>
          </cell>
          <cell r="O1885" t="str">
            <v>07/10/2005 00:00:00</v>
          </cell>
          <cell r="P1885" t="str">
            <v>True</v>
          </cell>
          <cell r="Q1885" t="str">
            <v>False</v>
          </cell>
          <cell r="R1885" t="str">
            <v>False</v>
          </cell>
          <cell r="T1885" t="str">
            <v>House No 6, Govt Officers Colony, Rahim Yar Khan,Bhapewala Teh Daska, Distt Sialkot.</v>
          </cell>
          <cell r="W1885" t="str">
            <v>923006111721</v>
          </cell>
          <cell r="X1885" t="str">
            <v>5378</v>
          </cell>
          <cell r="Z1885" t="str">
            <v>Munawar Ahmad Rana</v>
          </cell>
          <cell r="AA1885" t="str">
            <v>1</v>
          </cell>
          <cell r="AB1885" t="str">
            <v>8000</v>
          </cell>
          <cell r="AD1885" t="str">
            <v>16/06/2005 00:00:00</v>
          </cell>
          <cell r="AE1885" t="str">
            <v>1</v>
          </cell>
          <cell r="AG1885" t="str">
            <v>-</v>
          </cell>
          <cell r="AI1885" t="str">
            <v>1</v>
          </cell>
          <cell r="AJ1885" t="str">
            <v>General Division</v>
          </cell>
        </row>
        <row r="1886">
          <cell r="A1886">
            <v>4533</v>
          </cell>
          <cell r="B1886" t="str">
            <v>Ammar Yasir Baloch</v>
          </cell>
          <cell r="C1886" t="str">
            <v>161-2001217-101</v>
          </cell>
          <cell r="E1886" t="str">
            <v>Main Sargodha</v>
          </cell>
          <cell r="F1886" t="str">
            <v>Sargodha</v>
          </cell>
          <cell r="G1886" t="str">
            <v>Faysal Bank Ltd</v>
          </cell>
          <cell r="H1886" t="str">
            <v>5333</v>
          </cell>
          <cell r="I1886" t="str">
            <v>1</v>
          </cell>
          <cell r="J1886" t="str">
            <v>Faysal Bank Limited</v>
          </cell>
          <cell r="K1886">
            <v>3840351133403</v>
          </cell>
          <cell r="L1886" t="str">
            <v>14/10/1981 00:00:00</v>
          </cell>
          <cell r="M1886" t="str">
            <v>Personal Banking Officer-V</v>
          </cell>
          <cell r="N1886" t="str">
            <v>Inactive</v>
          </cell>
          <cell r="O1886" t="str">
            <v>30/06/2006 00:00:00</v>
          </cell>
          <cell r="P1886" t="str">
            <v>True</v>
          </cell>
          <cell r="Q1886" t="str">
            <v>False</v>
          </cell>
          <cell r="R1886" t="str">
            <v>False</v>
          </cell>
          <cell r="T1886" t="str">
            <v>177/a, Satellite Town, Sargodha.,Same As Above</v>
          </cell>
          <cell r="W1886" t="str">
            <v>0451-216661</v>
          </cell>
          <cell r="X1886" t="str">
            <v>4533</v>
          </cell>
          <cell r="Z1886" t="str">
            <v>Jalal Akber Baloch</v>
          </cell>
          <cell r="AA1886" t="str">
            <v>1</v>
          </cell>
          <cell r="AB1886" t="str">
            <v>8000</v>
          </cell>
          <cell r="AD1886" t="str">
            <v>02/05/2005 00:00:00</v>
          </cell>
          <cell r="AE1886" t="str">
            <v>1</v>
          </cell>
          <cell r="AG1886" t="str">
            <v>-</v>
          </cell>
          <cell r="AI1886" t="str">
            <v>1</v>
          </cell>
          <cell r="AJ1886" t="str">
            <v>General Division</v>
          </cell>
        </row>
        <row r="1887">
          <cell r="A1887">
            <v>4534</v>
          </cell>
          <cell r="B1887" t="str">
            <v>Ihsan Piracha</v>
          </cell>
          <cell r="C1887" t="str">
            <v>161-2001160-101</v>
          </cell>
          <cell r="E1887" t="str">
            <v>Main Sargodha</v>
          </cell>
          <cell r="F1887" t="str">
            <v>Sargodha</v>
          </cell>
          <cell r="G1887" t="str">
            <v>Faysal Bank Ltd</v>
          </cell>
          <cell r="H1887" t="str">
            <v>5333</v>
          </cell>
          <cell r="I1887" t="str">
            <v>1</v>
          </cell>
          <cell r="J1887" t="str">
            <v>Faysal Bank Limited</v>
          </cell>
          <cell r="K1887">
            <v>3840316950601</v>
          </cell>
          <cell r="L1887" t="str">
            <v>17/04/1983 00:00:00</v>
          </cell>
          <cell r="M1887" t="str">
            <v>Personal Banking Officer-V</v>
          </cell>
          <cell r="N1887" t="str">
            <v>Inactive</v>
          </cell>
          <cell r="O1887" t="str">
            <v>10/06/2006 00:00:00</v>
          </cell>
          <cell r="P1887" t="str">
            <v>True</v>
          </cell>
          <cell r="Q1887" t="str">
            <v>False</v>
          </cell>
          <cell r="R1887" t="str">
            <v>False</v>
          </cell>
          <cell r="T1887" t="str">
            <v>House No 30, Umer Street, Khayban-e-sadiq ,,Sargodha</v>
          </cell>
          <cell r="W1887" t="str">
            <v>0451-211160</v>
          </cell>
          <cell r="X1887" t="str">
            <v>4534</v>
          </cell>
          <cell r="Z1887" t="str">
            <v>M. Taskeen Piracha</v>
          </cell>
          <cell r="AA1887" t="str">
            <v>1</v>
          </cell>
          <cell r="AB1887" t="str">
            <v>8000</v>
          </cell>
          <cell r="AD1887" t="str">
            <v>02/05/2005 00:00:00</v>
          </cell>
          <cell r="AE1887" t="str">
            <v>1</v>
          </cell>
          <cell r="AG1887" t="str">
            <v>-</v>
          </cell>
          <cell r="AI1887" t="str">
            <v>1</v>
          </cell>
          <cell r="AJ1887" t="str">
            <v>General Division</v>
          </cell>
        </row>
        <row r="1888">
          <cell r="A1888">
            <v>5938</v>
          </cell>
          <cell r="B1888" t="str">
            <v>Fasih Ud Din Ahmad Warraich</v>
          </cell>
          <cell r="C1888" t="str">
            <v>161-2004321-101</v>
          </cell>
          <cell r="E1888" t="str">
            <v>Main Sargodha</v>
          </cell>
          <cell r="F1888" t="str">
            <v>Sargodha</v>
          </cell>
          <cell r="G1888" t="str">
            <v>Faysal Bank Ltd</v>
          </cell>
          <cell r="H1888" t="str">
            <v>5333</v>
          </cell>
          <cell r="I1888" t="str">
            <v>1</v>
          </cell>
          <cell r="J1888" t="str">
            <v>Faysal Bank Limited</v>
          </cell>
          <cell r="K1888">
            <v>3840322533441</v>
          </cell>
          <cell r="L1888" t="str">
            <v>02/01/1978 00:00:00</v>
          </cell>
          <cell r="M1888" t="str">
            <v>Personal Banking Officer-V</v>
          </cell>
          <cell r="N1888" t="str">
            <v>Inactive</v>
          </cell>
          <cell r="O1888" t="str">
            <v>30/06/2006 00:00:00</v>
          </cell>
          <cell r="P1888" t="str">
            <v>True</v>
          </cell>
          <cell r="Q1888" t="str">
            <v>False</v>
          </cell>
          <cell r="R1888" t="str">
            <v>False</v>
          </cell>
          <cell r="T1888" t="str">
            <v>Warraich House College Road, Sargodha,Same As Above</v>
          </cell>
          <cell r="W1888" t="str">
            <v>048-3210362</v>
          </cell>
          <cell r="X1888" t="str">
            <v>5938</v>
          </cell>
          <cell r="Z1888" t="str">
            <v>Ch Aftab Ahmad Warraich</v>
          </cell>
          <cell r="AA1888" t="str">
            <v>1</v>
          </cell>
          <cell r="AB1888" t="str">
            <v>8000</v>
          </cell>
          <cell r="AD1888" t="str">
            <v>10/06/2005 00:00:00</v>
          </cell>
          <cell r="AE1888" t="str">
            <v>1</v>
          </cell>
          <cell r="AG1888" t="str">
            <v>-</v>
          </cell>
          <cell r="AI1888" t="str">
            <v>1</v>
          </cell>
          <cell r="AJ1888" t="str">
            <v>General Division</v>
          </cell>
        </row>
        <row r="1889">
          <cell r="A1889">
            <v>5940</v>
          </cell>
          <cell r="B1889" t="str">
            <v>Fazal Ellahi Paracha</v>
          </cell>
          <cell r="C1889" t="str">
            <v>161-2001837-101</v>
          </cell>
          <cell r="E1889" t="str">
            <v>Main Sargodha</v>
          </cell>
          <cell r="F1889" t="str">
            <v>Sargodha</v>
          </cell>
          <cell r="G1889" t="str">
            <v>Faysal Bank Ltd</v>
          </cell>
          <cell r="H1889" t="str">
            <v>5333</v>
          </cell>
          <cell r="I1889" t="str">
            <v>1</v>
          </cell>
          <cell r="J1889" t="str">
            <v>Faysal Bank Limited</v>
          </cell>
          <cell r="K1889">
            <v>3840321737277</v>
          </cell>
          <cell r="L1889" t="str">
            <v>29/04/1979 00:00:00</v>
          </cell>
          <cell r="M1889" t="str">
            <v>Personal Banking Officer-V</v>
          </cell>
          <cell r="N1889" t="str">
            <v>Inactive</v>
          </cell>
          <cell r="O1889" t="str">
            <v>09/10/2006 00:00:00</v>
          </cell>
          <cell r="P1889" t="str">
            <v>True</v>
          </cell>
          <cell r="Q1889" t="str">
            <v>True</v>
          </cell>
          <cell r="R1889" t="str">
            <v>False</v>
          </cell>
          <cell r="T1889" t="str">
            <v>143, Umer Park, Queens Road,Sargodha</v>
          </cell>
          <cell r="W1889" t="str">
            <v>0483-726302</v>
          </cell>
          <cell r="X1889" t="str">
            <v>5940</v>
          </cell>
          <cell r="Z1889" t="str">
            <v>Maqbool Ellahi Paracha</v>
          </cell>
          <cell r="AA1889" t="str">
            <v>1</v>
          </cell>
          <cell r="AB1889" t="str">
            <v>8000</v>
          </cell>
          <cell r="AD1889" t="str">
            <v>02/06/2005 00:00:00</v>
          </cell>
          <cell r="AE1889" t="str">
            <v>1</v>
          </cell>
          <cell r="AG1889" t="str">
            <v>-</v>
          </cell>
          <cell r="AI1889" t="str">
            <v>1</v>
          </cell>
          <cell r="AJ1889" t="str">
            <v>General Division</v>
          </cell>
        </row>
        <row r="1890">
          <cell r="A1890">
            <v>12266</v>
          </cell>
          <cell r="B1890" t="str">
            <v>Nauman Shafi</v>
          </cell>
          <cell r="C1890" t="str">
            <v>120-2043432-006</v>
          </cell>
          <cell r="E1890" t="str">
            <v>Raja Bazar</v>
          </cell>
          <cell r="F1890" t="str">
            <v>Rawalpindi</v>
          </cell>
          <cell r="G1890" t="str">
            <v>Faysal Bank Ltd</v>
          </cell>
          <cell r="H1890" t="str">
            <v>5333</v>
          </cell>
          <cell r="I1890" t="str">
            <v>1</v>
          </cell>
          <cell r="J1890" t="str">
            <v>Faysal Bank Limited</v>
          </cell>
          <cell r="K1890">
            <v>3740503566063</v>
          </cell>
          <cell r="L1890" t="str">
            <v>30/12/1981 00:00:00</v>
          </cell>
          <cell r="M1890" t="str">
            <v>Personal Banking Officer-V</v>
          </cell>
          <cell r="N1890" t="str">
            <v>Inactive</v>
          </cell>
          <cell r="O1890" t="str">
            <v>01/11/2006 00:00:00</v>
          </cell>
          <cell r="P1890" t="str">
            <v>True</v>
          </cell>
          <cell r="Q1890" t="str">
            <v>True</v>
          </cell>
          <cell r="R1890" t="str">
            <v>False</v>
          </cell>
          <cell r="T1890" t="str">
            <v>66/5 Sherjill Flates Near By Sherdill Mess Westridge,Rawalpindi</v>
          </cell>
          <cell r="W1890" t="str">
            <v>068-5886173</v>
          </cell>
          <cell r="X1890" t="str">
            <v>12266</v>
          </cell>
          <cell r="Z1890" t="str">
            <v>Muhammad Shafi</v>
          </cell>
          <cell r="AA1890" t="str">
            <v>1</v>
          </cell>
          <cell r="AB1890" t="str">
            <v>8000</v>
          </cell>
          <cell r="AD1890" t="str">
            <v>25/03/2006 00:00:00</v>
          </cell>
          <cell r="AE1890" t="str">
            <v>1</v>
          </cell>
          <cell r="AG1890" t="str">
            <v>-</v>
          </cell>
          <cell r="AI1890" t="str">
            <v>1</v>
          </cell>
          <cell r="AJ1890" t="str">
            <v>General Division</v>
          </cell>
        </row>
        <row r="1891">
          <cell r="A1891">
            <v>28847</v>
          </cell>
          <cell r="B1891" t="str">
            <v>Javeed</v>
          </cell>
          <cell r="C1891" t="str">
            <v>1680060002066</v>
          </cell>
          <cell r="E1891" t="str">
            <v>Raja Bazar</v>
          </cell>
          <cell r="F1891" t="str">
            <v>Lahore</v>
          </cell>
          <cell r="G1891" t="str">
            <v>Faysal Bank Ltd</v>
          </cell>
          <cell r="H1891" t="str">
            <v>8800</v>
          </cell>
          <cell r="I1891" t="str">
            <v>1</v>
          </cell>
          <cell r="J1891" t="str">
            <v>Faysal Bank Limited</v>
          </cell>
          <cell r="K1891">
            <v>6110119683427</v>
          </cell>
          <cell r="L1891" t="str">
            <v>13/04/1980 00:00:00</v>
          </cell>
          <cell r="M1891" t="str">
            <v>Sorter</v>
          </cell>
          <cell r="N1891" t="str">
            <v>Resigned</v>
          </cell>
          <cell r="O1891" t="str">
            <v>31/10/2010 00:00:00</v>
          </cell>
          <cell r="P1891" t="str">
            <v>True</v>
          </cell>
          <cell r="Q1891" t="str">
            <v>True</v>
          </cell>
          <cell r="R1891" t="str">
            <v>True</v>
          </cell>
          <cell r="T1891" t="str">
            <v>P O Golra C/o Railway Station,Islamabad</v>
          </cell>
          <cell r="W1891" t="str">
            <v>923215307342</v>
          </cell>
          <cell r="X1891" t="str">
            <v>28847</v>
          </cell>
          <cell r="Z1891" t="str">
            <v>Muhammad Yaqoob</v>
          </cell>
          <cell r="AA1891" t="str">
            <v>1</v>
          </cell>
          <cell r="AB1891" t="str">
            <v>13200</v>
          </cell>
          <cell r="AD1891" t="str">
            <v>01/09/2008 00:00:00</v>
          </cell>
          <cell r="AE1891" t="str">
            <v>1</v>
          </cell>
          <cell r="AG1891" t="str">
            <v>0113.Main Branch, Blue Area</v>
          </cell>
          <cell r="AI1891" t="str">
            <v>1</v>
          </cell>
          <cell r="AJ1891" t="str">
            <v>General Division</v>
          </cell>
        </row>
        <row r="1892">
          <cell r="A1892">
            <v>55634</v>
          </cell>
          <cell r="B1892" t="str">
            <v>Farhana Rehman</v>
          </cell>
          <cell r="C1892" t="str">
            <v>0330-000138348006</v>
          </cell>
          <cell r="D1892" t="str">
            <v>0330</v>
          </cell>
          <cell r="E1892" t="str">
            <v>Abdullah Hroon Branch</v>
          </cell>
          <cell r="F1892" t="str">
            <v>Karachi</v>
          </cell>
          <cell r="G1892" t="str">
            <v>Faysal Bank Ltd</v>
          </cell>
          <cell r="H1892" t="str">
            <v>8666.67</v>
          </cell>
          <cell r="I1892" t="str">
            <v>1</v>
          </cell>
          <cell r="J1892" t="str">
            <v>Faysal Bank Limited</v>
          </cell>
          <cell r="K1892">
            <v>4220139343424</v>
          </cell>
          <cell r="L1892" t="str">
            <v>29/09/1980 00:00:00</v>
          </cell>
          <cell r="M1892" t="str">
            <v>Cross Sell Officer</v>
          </cell>
          <cell r="N1892" t="str">
            <v>Active</v>
          </cell>
          <cell r="P1892" t="str">
            <v>True</v>
          </cell>
          <cell r="Q1892" t="str">
            <v>False</v>
          </cell>
          <cell r="R1892" t="str">
            <v>False</v>
          </cell>
          <cell r="T1892" t="str">
            <v>House # B-70, Rohri Tehsil/District Sukkur</v>
          </cell>
          <cell r="U1892" t="str">
            <v>House # 104, Moin Abad Extension Model Colony Karachi</v>
          </cell>
          <cell r="V1892" t="str">
            <v>House # 104, Moin Abad Extension Model Colony Karachi</v>
          </cell>
          <cell r="W1892" t="str">
            <v>02134111136</v>
          </cell>
          <cell r="X1892" t="str">
            <v>55634</v>
          </cell>
          <cell r="Z1892" t="str">
            <v>Abdul Rehman Khan</v>
          </cell>
          <cell r="AA1892" t="str">
            <v>2</v>
          </cell>
          <cell r="AB1892" t="str">
            <v>13000.01</v>
          </cell>
          <cell r="AD1892" t="str">
            <v>14/05/2012 00:00:00</v>
          </cell>
          <cell r="AE1892" t="str">
            <v>1</v>
          </cell>
          <cell r="AF1892" t="str">
            <v>00923003659713</v>
          </cell>
          <cell r="AH1892" t="str">
            <v>Sukkur</v>
          </cell>
          <cell r="AI1892" t="str">
            <v>1</v>
          </cell>
          <cell r="AJ1892" t="str">
            <v>Credit Administration Dept</v>
          </cell>
        </row>
        <row r="1893">
          <cell r="A1893">
            <v>39829</v>
          </cell>
          <cell r="B1893" t="str">
            <v>Kashif Ali</v>
          </cell>
          <cell r="C1893" t="str">
            <v>0154-101-0004781</v>
          </cell>
          <cell r="E1893" t="str">
            <v>Kaarkhana Bazar</v>
          </cell>
          <cell r="F1893" t="str">
            <v>Vehari</v>
          </cell>
          <cell r="G1893" t="str">
            <v>Faysal Bank Ltd</v>
          </cell>
          <cell r="H1893" t="str">
            <v>8800</v>
          </cell>
          <cell r="I1893" t="str">
            <v>1</v>
          </cell>
          <cell r="J1893" t="str">
            <v>Faysal Bank Limited</v>
          </cell>
          <cell r="K1893">
            <v>3660307944233</v>
          </cell>
          <cell r="L1893" t="str">
            <v>20/01/1986 00:00:00</v>
          </cell>
          <cell r="M1893" t="str">
            <v>Sorter</v>
          </cell>
          <cell r="N1893" t="str">
            <v>Resigned</v>
          </cell>
          <cell r="O1893" t="str">
            <v>27/08/2011 00:00:00</v>
          </cell>
          <cell r="P1893" t="str">
            <v>True</v>
          </cell>
          <cell r="Q1893" t="str">
            <v>True</v>
          </cell>
          <cell r="R1893" t="str">
            <v>True</v>
          </cell>
          <cell r="U1893" t="str">
            <v>Chak 11 W B Mohallah Iqbal Town Vehari</v>
          </cell>
          <cell r="W1893" t="str">
            <v>923027728095</v>
          </cell>
          <cell r="X1893" t="str">
            <v>39829</v>
          </cell>
          <cell r="Z1893" t="str">
            <v>Ali Bahadar</v>
          </cell>
          <cell r="AA1893" t="str">
            <v>1</v>
          </cell>
          <cell r="AB1893" t="str">
            <v>13200</v>
          </cell>
          <cell r="AD1893" t="str">
            <v>30/06/2010 00:00:00</v>
          </cell>
          <cell r="AE1893" t="str">
            <v>1</v>
          </cell>
          <cell r="AF1893" t="str">
            <v>923032733973</v>
          </cell>
          <cell r="AI1893" t="str">
            <v>1</v>
          </cell>
          <cell r="AJ1893" t="str">
            <v>General Division</v>
          </cell>
        </row>
        <row r="1894">
          <cell r="A1894">
            <v>55238</v>
          </cell>
          <cell r="B1894" t="str">
            <v>Imran Dawood</v>
          </cell>
          <cell r="C1894" t="str">
            <v>0217-1010002643</v>
          </cell>
          <cell r="E1894" t="str">
            <v>Garden Branch</v>
          </cell>
          <cell r="F1894" t="str">
            <v>Karachi</v>
          </cell>
          <cell r="G1894" t="str">
            <v>Faysal Bank Ltd</v>
          </cell>
          <cell r="H1894" t="str">
            <v>10000</v>
          </cell>
          <cell r="I1894" t="str">
            <v>1</v>
          </cell>
          <cell r="J1894" t="str">
            <v>Faysal Bank Limited</v>
          </cell>
          <cell r="K1894">
            <v>4250140635177</v>
          </cell>
          <cell r="L1894" t="str">
            <v>23/04/1983 00:00:00</v>
          </cell>
          <cell r="M1894" t="str">
            <v>PBC BTF</v>
          </cell>
          <cell r="N1894" t="str">
            <v>Resigned</v>
          </cell>
          <cell r="O1894" t="str">
            <v>30/11/2012 00:00:00</v>
          </cell>
          <cell r="P1894" t="str">
            <v>True</v>
          </cell>
          <cell r="Q1894" t="str">
            <v>True</v>
          </cell>
          <cell r="R1894" t="str">
            <v>False</v>
          </cell>
          <cell r="S1894" t="str">
            <v>imran_beck_23@yahoo.com</v>
          </cell>
          <cell r="T1894" t="str">
            <v>HOUSE NO. 6-7-768, ABDULLAH HAROON BULIDING 2, AASOO GHOT, MELIR, KARACHI</v>
          </cell>
          <cell r="U1894" t="str">
            <v>HOUSE NO. 6-7-768, ABDULLAH HAROON BULIDING 2, AASOO GHOT, MELIR, KARACHI</v>
          </cell>
          <cell r="V1894" t="str">
            <v>H # B-34, Papurlar Villas, Main National Highway, Mlair Karachi</v>
          </cell>
          <cell r="W1894" t="str">
            <v>03138129490</v>
          </cell>
          <cell r="X1894" t="str">
            <v>55238</v>
          </cell>
          <cell r="Z1894" t="str">
            <v>Dawood Muhammad Master</v>
          </cell>
          <cell r="AA1894" t="str">
            <v>1</v>
          </cell>
          <cell r="AB1894" t="str">
            <v>15000</v>
          </cell>
          <cell r="AD1894" t="str">
            <v>07/05/2012 00:00:00</v>
          </cell>
          <cell r="AE1894" t="str">
            <v>1</v>
          </cell>
          <cell r="AF1894" t="str">
            <v>00923342471507</v>
          </cell>
          <cell r="AH1894" t="str">
            <v>KARACHI</v>
          </cell>
          <cell r="AI1894" t="str">
            <v>1</v>
          </cell>
          <cell r="AJ1894" t="str">
            <v>Credit Administration Dept</v>
          </cell>
        </row>
        <row r="1895">
          <cell r="A1895">
            <v>55430</v>
          </cell>
          <cell r="B1895" t="str">
            <v>Badar Uddin</v>
          </cell>
          <cell r="C1895" t="str">
            <v>0301-53010000441</v>
          </cell>
          <cell r="D1895" t="str">
            <v>0330</v>
          </cell>
          <cell r="E1895" t="str">
            <v>Abdullah Hroon Branch</v>
          </cell>
          <cell r="F1895" t="str">
            <v>Karachi</v>
          </cell>
          <cell r="G1895" t="str">
            <v>Faysal Bank Ltd</v>
          </cell>
          <cell r="H1895" t="str">
            <v>8666.67</v>
          </cell>
          <cell r="I1895" t="str">
            <v>1</v>
          </cell>
          <cell r="J1895" t="str">
            <v>Faysal Bank Limited</v>
          </cell>
          <cell r="K1895">
            <v>4550402671093</v>
          </cell>
          <cell r="L1895" t="str">
            <v>01/01/1975 00:00:00</v>
          </cell>
          <cell r="M1895" t="str">
            <v>PBC BTF</v>
          </cell>
          <cell r="N1895" t="str">
            <v>Resigned</v>
          </cell>
          <cell r="O1895" t="str">
            <v>30/08/2012 00:00:00</v>
          </cell>
          <cell r="P1895" t="str">
            <v>True</v>
          </cell>
          <cell r="Q1895" t="str">
            <v>True</v>
          </cell>
          <cell r="R1895" t="str">
            <v>True</v>
          </cell>
          <cell r="T1895" t="str">
            <v>B-232, BISMA AVENUE, GULISTAN E JOHAR KARACHI BLK-13</v>
          </cell>
          <cell r="U1895" t="str">
            <v>B-232, BISMA AVENUE, GULISTAN E JOHAR KARACHI BLK-13</v>
          </cell>
          <cell r="V1895" t="str">
            <v>B-232, BISMA AVENUE, GULISTAN E JOHAR KARACHI BLK-13</v>
          </cell>
          <cell r="W1895" t="str">
            <v>03138235080</v>
          </cell>
          <cell r="X1895" t="str">
            <v>55430</v>
          </cell>
          <cell r="Z1895" t="str">
            <v>Qadir Bukish</v>
          </cell>
          <cell r="AA1895" t="str">
            <v>1</v>
          </cell>
          <cell r="AB1895" t="str">
            <v>13000.01</v>
          </cell>
          <cell r="AD1895" t="str">
            <v>08/05/2012 00:00:00</v>
          </cell>
          <cell r="AE1895" t="str">
            <v>2</v>
          </cell>
          <cell r="AF1895" t="str">
            <v>03002793544</v>
          </cell>
          <cell r="AH1895" t="str">
            <v>SUKKAR</v>
          </cell>
          <cell r="AI1895" t="str">
            <v>1</v>
          </cell>
          <cell r="AJ1895" t="str">
            <v>General Division</v>
          </cell>
        </row>
        <row r="1896">
          <cell r="A1896">
            <v>56316</v>
          </cell>
          <cell r="B1896" t="str">
            <v>Muhammad Naveed Akhter</v>
          </cell>
          <cell r="C1896" t="str">
            <v>7973493018</v>
          </cell>
          <cell r="D1896" t="str">
            <v>0330</v>
          </cell>
          <cell r="E1896" t="str">
            <v>Abdullah Hroon Branch</v>
          </cell>
          <cell r="F1896" t="str">
            <v>Karachi</v>
          </cell>
          <cell r="G1896" t="str">
            <v>Faysal Bank Ltd</v>
          </cell>
          <cell r="H1896" t="str">
            <v>8666.67</v>
          </cell>
          <cell r="I1896" t="str">
            <v>1</v>
          </cell>
          <cell r="J1896" t="str">
            <v>Faysal Bank Limited</v>
          </cell>
          <cell r="K1896">
            <v>4220139251511</v>
          </cell>
          <cell r="L1896" t="str">
            <v>31/07/1989 00:00:00</v>
          </cell>
          <cell r="M1896" t="str">
            <v>PBC BTF</v>
          </cell>
          <cell r="N1896" t="str">
            <v>Resigned</v>
          </cell>
          <cell r="O1896" t="str">
            <v>09/08/2012 00:00:00</v>
          </cell>
          <cell r="P1896" t="str">
            <v>True</v>
          </cell>
          <cell r="Q1896" t="str">
            <v>True</v>
          </cell>
          <cell r="R1896" t="str">
            <v>False</v>
          </cell>
          <cell r="T1896" t="str">
            <v>HOUSE NO. R-95, GULSHAN-E-SIKAANDAR KORANI TOWN, KARACHI</v>
          </cell>
          <cell r="U1896" t="str">
            <v>HOUSE NO. R-95, GULSHAN-E-SIKAANDAR KORANI TOWN, KARACHI</v>
          </cell>
          <cell r="V1896" t="str">
            <v>HOUSE NO. R-95, GULSHAN-E-SIKAANDAR KORANI TOWN, KARACHI</v>
          </cell>
          <cell r="X1896" t="str">
            <v>56316</v>
          </cell>
          <cell r="AA1896" t="str">
            <v>1</v>
          </cell>
          <cell r="AB1896" t="str">
            <v>13000.01</v>
          </cell>
          <cell r="AD1896" t="str">
            <v>15/05/2012 00:00:00</v>
          </cell>
          <cell r="AE1896" t="str">
            <v>-1</v>
          </cell>
          <cell r="AJ1896" t="str">
            <v>General Division</v>
          </cell>
        </row>
        <row r="1897">
          <cell r="A1897">
            <v>61550</v>
          </cell>
          <cell r="B1897" t="str">
            <v>Nadeem Haider Cheema</v>
          </cell>
          <cell r="C1897" t="str">
            <v>223-0060002910</v>
          </cell>
          <cell r="D1897" t="str">
            <v>0223</v>
          </cell>
          <cell r="E1897" t="str">
            <v>0223.Brandreth Road Branch, Lahore</v>
          </cell>
          <cell r="F1897" t="str">
            <v>Lahore</v>
          </cell>
          <cell r="G1897" t="str">
            <v>Faysal Bank Ltd</v>
          </cell>
          <cell r="H1897" t="str">
            <v>12000</v>
          </cell>
          <cell r="I1897" t="str">
            <v>1</v>
          </cell>
          <cell r="J1897" t="str">
            <v>Faysal Bank Limited</v>
          </cell>
          <cell r="K1897">
            <v>3310040609503</v>
          </cell>
          <cell r="L1897" t="str">
            <v>01/11/1974 00:00:00</v>
          </cell>
          <cell r="M1897" t="str">
            <v>Relationship Officer</v>
          </cell>
          <cell r="N1897" t="str">
            <v>Active</v>
          </cell>
          <cell r="P1897" t="str">
            <v>True</v>
          </cell>
          <cell r="Q1897" t="str">
            <v>False</v>
          </cell>
          <cell r="R1897" t="str">
            <v>False</v>
          </cell>
          <cell r="S1897" t="str">
            <v>nadeem_chma74@hotmail.com</v>
          </cell>
          <cell r="T1897" t="str">
            <v>house no P-4555 Muhalla 2 Ashraf pura, PO Mansorabad, Faisalabad</v>
          </cell>
          <cell r="U1897" t="str">
            <v>house no P-4555 Muhalla 2 Ashraf pura, PO Mansorabad, Faisalabad</v>
          </cell>
          <cell r="V1897" t="str">
            <v>H # 425, Umer Block, Allama Iqbal Town, Lahore</v>
          </cell>
          <cell r="W1897" t="str">
            <v>0418737157</v>
          </cell>
          <cell r="X1897" t="str">
            <v>61550</v>
          </cell>
          <cell r="Z1897" t="str">
            <v>Muhammad Rafique cheema</v>
          </cell>
          <cell r="AA1897" t="str">
            <v>1</v>
          </cell>
          <cell r="AB1897" t="str">
            <v>18000</v>
          </cell>
          <cell r="AD1897" t="str">
            <v>18/03/2013 00:00:00</v>
          </cell>
          <cell r="AE1897" t="str">
            <v>2</v>
          </cell>
          <cell r="AF1897" t="str">
            <v>00923237685217</v>
          </cell>
          <cell r="AH1897" t="str">
            <v>Karachi</v>
          </cell>
          <cell r="AI1897" t="str">
            <v>1</v>
          </cell>
          <cell r="AJ1897" t="str">
            <v>Branch Distribution</v>
          </cell>
        </row>
        <row r="1898">
          <cell r="A1898">
            <v>45577</v>
          </cell>
          <cell r="B1898" t="str">
            <v>Muhammad Kamran Mazhar</v>
          </cell>
          <cell r="C1898" t="str">
            <v>0161-101-0003908</v>
          </cell>
          <cell r="D1898" t="str">
            <v>0161</v>
          </cell>
          <cell r="E1898" t="str">
            <v>University RD</v>
          </cell>
          <cell r="F1898" t="str">
            <v>Sargodha</v>
          </cell>
          <cell r="G1898" t="str">
            <v>Faysal Bank Ltd</v>
          </cell>
          <cell r="H1898" t="str">
            <v>9333.33</v>
          </cell>
          <cell r="I1898" t="str">
            <v>1</v>
          </cell>
          <cell r="J1898" t="str">
            <v>Faysal Bank Limited</v>
          </cell>
          <cell r="K1898">
            <v>3840378939307</v>
          </cell>
          <cell r="L1898" t="str">
            <v>22/02/1987 00:00:00</v>
          </cell>
          <cell r="M1898" t="str">
            <v>Relationship Officer</v>
          </cell>
          <cell r="N1898" t="str">
            <v>Resigned</v>
          </cell>
          <cell r="O1898" t="str">
            <v>31/01/2012 00:00:00</v>
          </cell>
          <cell r="P1898" t="str">
            <v>True</v>
          </cell>
          <cell r="Q1898" t="str">
            <v>True</v>
          </cell>
          <cell r="R1898" t="str">
            <v>False</v>
          </cell>
          <cell r="T1898" t="str">
            <v>Village LAghjari, P.O. Khas, Tehsil Noorpur, Distt. Khushab</v>
          </cell>
          <cell r="U1898" t="str">
            <v>House # 2, Session Road, Sargodha</v>
          </cell>
          <cell r="V1898" t="str">
            <v>House # 77, Street # 3, Aziz Park, Sargodha</v>
          </cell>
          <cell r="W1898" t="str">
            <v>03016542160</v>
          </cell>
          <cell r="X1898" t="str">
            <v>45577</v>
          </cell>
          <cell r="Z1898" t="str">
            <v>Mazhar Hussain Laghari</v>
          </cell>
          <cell r="AA1898" t="str">
            <v>1</v>
          </cell>
          <cell r="AB1898" t="str">
            <v>14000</v>
          </cell>
          <cell r="AD1898" t="str">
            <v>19/07/2011 00:00:00</v>
          </cell>
          <cell r="AE1898" t="str">
            <v>1</v>
          </cell>
          <cell r="AF1898" t="str">
            <v>00923037926493</v>
          </cell>
          <cell r="AH1898" t="str">
            <v>Sargodha</v>
          </cell>
          <cell r="AI1898" t="str">
            <v>1</v>
          </cell>
          <cell r="AJ1898" t="str">
            <v>General Division</v>
          </cell>
        </row>
        <row r="1899">
          <cell r="A1899">
            <v>39047</v>
          </cell>
          <cell r="B1899" t="str">
            <v>Khurram Hayat</v>
          </cell>
          <cell r="C1899" t="str">
            <v>01610060003305</v>
          </cell>
          <cell r="D1899" t="str">
            <v>0161</v>
          </cell>
          <cell r="E1899" t="str">
            <v>University RD</v>
          </cell>
          <cell r="F1899" t="str">
            <v>Sargodha</v>
          </cell>
          <cell r="G1899" t="str">
            <v>Faysal Bank Ltd</v>
          </cell>
          <cell r="H1899" t="str">
            <v>9333.33</v>
          </cell>
          <cell r="I1899" t="str">
            <v>1</v>
          </cell>
          <cell r="J1899" t="str">
            <v>Faysal Bank Limited</v>
          </cell>
          <cell r="K1899">
            <v>3840321443261</v>
          </cell>
          <cell r="L1899" t="str">
            <v>25/05/1974 00:00:00</v>
          </cell>
          <cell r="M1899" t="str">
            <v>Relationship Officer</v>
          </cell>
          <cell r="N1899" t="str">
            <v>Resigned</v>
          </cell>
          <cell r="O1899" t="str">
            <v>12/07/2011 00:00:00</v>
          </cell>
          <cell r="P1899" t="str">
            <v>True</v>
          </cell>
          <cell r="Q1899" t="str">
            <v>True</v>
          </cell>
          <cell r="R1899" t="str">
            <v>True</v>
          </cell>
          <cell r="T1899" t="str">
            <v>H#: 71 Street Mohalah Qasim Park College Rd,Sargodha</v>
          </cell>
          <cell r="W1899" t="str">
            <v>923468610428</v>
          </cell>
          <cell r="X1899" t="str">
            <v>39047</v>
          </cell>
          <cell r="Y1899" t="str">
            <v>12836</v>
          </cell>
          <cell r="Z1899" t="str">
            <v>Hussain Bakhsh</v>
          </cell>
          <cell r="AA1899" t="str">
            <v>1</v>
          </cell>
          <cell r="AB1899" t="str">
            <v>14000</v>
          </cell>
          <cell r="AD1899" t="str">
            <v>29/04/2010 00:00:00</v>
          </cell>
          <cell r="AE1899" t="str">
            <v>2</v>
          </cell>
          <cell r="AG1899" t="str">
            <v>0161.University Road Sargodha</v>
          </cell>
          <cell r="AI1899" t="str">
            <v>1</v>
          </cell>
          <cell r="AJ1899" t="str">
            <v>General Division</v>
          </cell>
        </row>
        <row r="1900">
          <cell r="A1900">
            <v>39648</v>
          </cell>
          <cell r="B1900" t="str">
            <v>Babar Umair</v>
          </cell>
          <cell r="C1900" t="str">
            <v>161-101-0003361</v>
          </cell>
          <cell r="D1900" t="str">
            <v>0161</v>
          </cell>
          <cell r="E1900" t="str">
            <v>University RD</v>
          </cell>
          <cell r="F1900" t="str">
            <v>Sargodha</v>
          </cell>
          <cell r="G1900" t="str">
            <v>Faysal Bank Ltd</v>
          </cell>
          <cell r="H1900" t="str">
            <v>9333.33</v>
          </cell>
          <cell r="I1900" t="str">
            <v>1</v>
          </cell>
          <cell r="J1900" t="str">
            <v>Faysal Bank Limited</v>
          </cell>
          <cell r="K1900">
            <v>3840388560123</v>
          </cell>
          <cell r="L1900" t="str">
            <v>19/10/1986 00:00:00</v>
          </cell>
          <cell r="M1900" t="str">
            <v>Relationship Officer</v>
          </cell>
          <cell r="N1900" t="str">
            <v>Resigned</v>
          </cell>
          <cell r="O1900" t="str">
            <v>07/03/2011 00:00:00</v>
          </cell>
          <cell r="P1900" t="str">
            <v>True</v>
          </cell>
          <cell r="Q1900" t="str">
            <v>False</v>
          </cell>
          <cell r="R1900" t="str">
            <v>False</v>
          </cell>
          <cell r="T1900" t="str">
            <v>H: 63-64 Near Ahle Hadees Mosque Mohalah Satelite Town Blk D,Sargodha</v>
          </cell>
          <cell r="W1900" t="str">
            <v>923216036396</v>
          </cell>
          <cell r="X1900" t="str">
            <v>39648</v>
          </cell>
          <cell r="Z1900" t="str">
            <v>Khalid Hussain Shakir</v>
          </cell>
          <cell r="AA1900" t="str">
            <v>1</v>
          </cell>
          <cell r="AB1900" t="str">
            <v>14000</v>
          </cell>
          <cell r="AD1900" t="str">
            <v>16/06/2010 00:00:00</v>
          </cell>
          <cell r="AE1900" t="str">
            <v>1</v>
          </cell>
          <cell r="AI1900" t="str">
            <v>1</v>
          </cell>
          <cell r="AJ1900" t="str">
            <v>General Division</v>
          </cell>
        </row>
        <row r="1901">
          <cell r="A1901">
            <v>26891</v>
          </cell>
          <cell r="B1901" t="str">
            <v>Gulfaraz Khan</v>
          </cell>
          <cell r="C1901" t="str">
            <v>2140060000777</v>
          </cell>
          <cell r="E1901" t="str">
            <v>Sadiqabad</v>
          </cell>
          <cell r="F1901" t="str">
            <v>Rawalpindi</v>
          </cell>
          <cell r="G1901" t="str">
            <v>Faysal Bank Ltd</v>
          </cell>
          <cell r="H1901" t="str">
            <v>7667</v>
          </cell>
          <cell r="I1901" t="str">
            <v>1</v>
          </cell>
          <cell r="J1901" t="str">
            <v>Faysal Bank Limited</v>
          </cell>
          <cell r="L1901" t="str">
            <v>25/12/1965 00:00:00</v>
          </cell>
          <cell r="M1901" t="str">
            <v>Personal Banking Officer-VS</v>
          </cell>
          <cell r="N1901" t="str">
            <v>Resigned</v>
          </cell>
          <cell r="O1901" t="str">
            <v>27/01/2009 00:00:00</v>
          </cell>
          <cell r="P1901" t="str">
            <v>True</v>
          </cell>
          <cell r="Q1901" t="str">
            <v>True</v>
          </cell>
          <cell r="R1901" t="str">
            <v>False</v>
          </cell>
          <cell r="T1901" t="str">
            <v>H.# L 130 Milat Colony,Rawalpindi</v>
          </cell>
          <cell r="W1901" t="str">
            <v>923009567799</v>
          </cell>
          <cell r="X1901" t="str">
            <v>26891</v>
          </cell>
          <cell r="Z1901" t="str">
            <v>Khan Muhammad Umer Khan</v>
          </cell>
          <cell r="AA1901" t="str">
            <v>1</v>
          </cell>
          <cell r="AB1901" t="str">
            <v>11500</v>
          </cell>
          <cell r="AD1901" t="str">
            <v>04/04/2008 00:00:00</v>
          </cell>
          <cell r="AE1901" t="str">
            <v>1</v>
          </cell>
          <cell r="AI1901" t="str">
            <v>1</v>
          </cell>
          <cell r="AJ1901" t="str">
            <v>General Division</v>
          </cell>
        </row>
        <row r="1902">
          <cell r="A1902">
            <v>38121</v>
          </cell>
          <cell r="B1902" t="str">
            <v>Adnan Kazim</v>
          </cell>
          <cell r="C1902" t="str">
            <v>0214-006-0001991</v>
          </cell>
          <cell r="E1902" t="str">
            <v>Sadiqabad</v>
          </cell>
          <cell r="F1902" t="str">
            <v>Rawalpindi</v>
          </cell>
          <cell r="G1902" t="str">
            <v>Faysal Bank Ltd</v>
          </cell>
          <cell r="H1902" t="str">
            <v>10667</v>
          </cell>
          <cell r="I1902" t="str">
            <v>1</v>
          </cell>
          <cell r="J1902" t="str">
            <v>Faysal Bank Limited</v>
          </cell>
          <cell r="K1902">
            <v>3740512814757</v>
          </cell>
          <cell r="L1902" t="str">
            <v>22/02/1987 00:00:00</v>
          </cell>
          <cell r="M1902" t="str">
            <v>Relationship Officer</v>
          </cell>
          <cell r="N1902" t="str">
            <v>Resigned</v>
          </cell>
          <cell r="O1902" t="str">
            <v>06/05/2010 00:00:00</v>
          </cell>
          <cell r="P1902" t="str">
            <v>True</v>
          </cell>
          <cell r="Q1902" t="str">
            <v>True</v>
          </cell>
          <cell r="R1902" t="str">
            <v>True</v>
          </cell>
          <cell r="T1902" t="str">
            <v>H:#4 St#2 Mohallah Sadiq Colony Bakra Mandi Girja Rd,Rawalpindi</v>
          </cell>
          <cell r="W1902" t="str">
            <v>923335556448</v>
          </cell>
          <cell r="X1902" t="str">
            <v>38121</v>
          </cell>
          <cell r="Z1902" t="str">
            <v>Kazim Din Kazmi</v>
          </cell>
          <cell r="AA1902" t="str">
            <v>1</v>
          </cell>
          <cell r="AB1902" t="str">
            <v>16000</v>
          </cell>
          <cell r="AD1902" t="str">
            <v>26/02/2010 00:00:00</v>
          </cell>
          <cell r="AE1902" t="str">
            <v>2</v>
          </cell>
          <cell r="AG1902" t="str">
            <v>0214.Sadiqabad Branch, Rawalpindi</v>
          </cell>
          <cell r="AI1902" t="str">
            <v>1</v>
          </cell>
          <cell r="AJ1902" t="str">
            <v>General Division</v>
          </cell>
        </row>
        <row r="1903">
          <cell r="A1903">
            <v>35783</v>
          </cell>
          <cell r="B1903" t="str">
            <v>Abdul Basit</v>
          </cell>
          <cell r="C1903" t="str">
            <v>0214-0060001-799</v>
          </cell>
          <cell r="E1903" t="str">
            <v>Sadiqabad</v>
          </cell>
          <cell r="F1903" t="str">
            <v>Rawalpindi</v>
          </cell>
          <cell r="G1903" t="str">
            <v>Faysal Bank Ltd</v>
          </cell>
          <cell r="H1903" t="str">
            <v>9333</v>
          </cell>
          <cell r="I1903" t="str">
            <v>1</v>
          </cell>
          <cell r="J1903" t="str">
            <v>Faysal Bank Limited</v>
          </cell>
          <cell r="K1903">
            <v>3740572356153</v>
          </cell>
          <cell r="L1903" t="str">
            <v>25/12/1983 00:00:00</v>
          </cell>
          <cell r="M1903" t="str">
            <v>Relationship Officer</v>
          </cell>
          <cell r="N1903" t="str">
            <v>Resigned</v>
          </cell>
          <cell r="O1903" t="str">
            <v>27/10/2009 00:00:00</v>
          </cell>
          <cell r="P1903" t="str">
            <v>True</v>
          </cell>
          <cell r="Q1903" t="str">
            <v>True</v>
          </cell>
          <cell r="R1903" t="str">
            <v>True</v>
          </cell>
          <cell r="T1903" t="str">
            <v>M 1489 62/ 54 Amarpura,Rawalpindi</v>
          </cell>
          <cell r="W1903" t="str">
            <v>923445529060</v>
          </cell>
          <cell r="X1903" t="str">
            <v>35783</v>
          </cell>
          <cell r="Z1903" t="str">
            <v>Chaudhry Iqbal Ahmed</v>
          </cell>
          <cell r="AA1903" t="str">
            <v>1</v>
          </cell>
          <cell r="AB1903" t="str">
            <v>14000</v>
          </cell>
          <cell r="AD1903" t="str">
            <v>07/10/2009 00:00:00</v>
          </cell>
          <cell r="AE1903" t="str">
            <v>1</v>
          </cell>
          <cell r="AI1903" t="str">
            <v>1</v>
          </cell>
          <cell r="AJ1903" t="str">
            <v>General Division</v>
          </cell>
        </row>
        <row r="1904">
          <cell r="A1904">
            <v>25936</v>
          </cell>
          <cell r="B1904" t="str">
            <v>Aqeel Ahmed Abbasi</v>
          </cell>
          <cell r="C1904" t="str">
            <v>02140060000465</v>
          </cell>
          <cell r="E1904" t="str">
            <v>Sadiqabad</v>
          </cell>
          <cell r="F1904" t="str">
            <v>Rawalpindi</v>
          </cell>
          <cell r="G1904" t="str">
            <v>Faysal Bank Ltd</v>
          </cell>
          <cell r="H1904" t="str">
            <v>6667</v>
          </cell>
          <cell r="I1904" t="str">
            <v>1</v>
          </cell>
          <cell r="J1904" t="str">
            <v>Faysal Bank Limited</v>
          </cell>
          <cell r="K1904">
            <v>3740423978033</v>
          </cell>
          <cell r="L1904" t="str">
            <v>28/01/1982 00:00:00</v>
          </cell>
          <cell r="M1904" t="str">
            <v>Personal Banking Officer-VS</v>
          </cell>
          <cell r="N1904" t="str">
            <v>Resigned</v>
          </cell>
          <cell r="O1904" t="str">
            <v>09/06/2008 00:00:00</v>
          </cell>
          <cell r="P1904" t="str">
            <v>True</v>
          </cell>
          <cell r="Q1904" t="str">
            <v>True</v>
          </cell>
          <cell r="R1904" t="str">
            <v>False</v>
          </cell>
          <cell r="T1904" t="str">
            <v>H.# 5 Dpn St.# Dhoke Punnu Kurri Road Sadiqabad,Rawalpindi</v>
          </cell>
          <cell r="W1904" t="str">
            <v>923045596828</v>
          </cell>
          <cell r="X1904" t="str">
            <v>25936</v>
          </cell>
          <cell r="Z1904" t="str">
            <v>Atta Muhammad Abbasi</v>
          </cell>
          <cell r="AA1904" t="str">
            <v>1</v>
          </cell>
          <cell r="AB1904" t="str">
            <v>10000</v>
          </cell>
          <cell r="AD1904" t="str">
            <v>25/03/2008 00:00:00</v>
          </cell>
          <cell r="AE1904" t="str">
            <v>1</v>
          </cell>
          <cell r="AI1904" t="str">
            <v>1</v>
          </cell>
          <cell r="AJ1904" t="str">
            <v>General Division</v>
          </cell>
        </row>
        <row r="1905">
          <cell r="A1905">
            <v>29336</v>
          </cell>
          <cell r="B1905" t="str">
            <v>Jahanzeb Khan Bungish</v>
          </cell>
          <cell r="C1905" t="str">
            <v>214-006-0001192</v>
          </cell>
          <cell r="E1905" t="str">
            <v>Sadiqabad</v>
          </cell>
          <cell r="F1905" t="str">
            <v>Rawalpindi</v>
          </cell>
          <cell r="G1905" t="str">
            <v>Faysal Bank Ltd</v>
          </cell>
          <cell r="H1905" t="str">
            <v>6733</v>
          </cell>
          <cell r="I1905" t="str">
            <v>1</v>
          </cell>
          <cell r="J1905" t="str">
            <v>Faysal Bank Limited</v>
          </cell>
          <cell r="K1905">
            <v>3740547441075</v>
          </cell>
          <cell r="L1905" t="str">
            <v>28/01/1986 00:00:00</v>
          </cell>
          <cell r="M1905" t="str">
            <v>Personal Banking Officer-VS</v>
          </cell>
          <cell r="N1905" t="str">
            <v>Resigned</v>
          </cell>
          <cell r="O1905" t="str">
            <v>27/05/2009 00:00:00</v>
          </cell>
          <cell r="P1905" t="str">
            <v>True</v>
          </cell>
          <cell r="Q1905" t="str">
            <v>True</v>
          </cell>
          <cell r="R1905" t="str">
            <v>False</v>
          </cell>
          <cell r="T1905" t="str">
            <v>H.# F -768 Satellite Town,Rawalpindi</v>
          </cell>
          <cell r="W1905" t="str">
            <v>923455089179</v>
          </cell>
          <cell r="X1905" t="str">
            <v>29336</v>
          </cell>
          <cell r="Z1905" t="str">
            <v>Javed Khan Bungish</v>
          </cell>
          <cell r="AA1905" t="str">
            <v>1</v>
          </cell>
          <cell r="AB1905" t="str">
            <v>10100</v>
          </cell>
          <cell r="AD1905" t="str">
            <v>01/09/2008 00:00:00</v>
          </cell>
          <cell r="AE1905" t="str">
            <v>1</v>
          </cell>
          <cell r="AI1905" t="str">
            <v>1</v>
          </cell>
          <cell r="AJ1905" t="str">
            <v>General Division</v>
          </cell>
        </row>
        <row r="1906">
          <cell r="A1906">
            <v>29746</v>
          </cell>
          <cell r="B1906" t="str">
            <v>Waseem Baig</v>
          </cell>
          <cell r="C1906" t="str">
            <v>02210060000332</v>
          </cell>
          <cell r="E1906" t="str">
            <v>UP More Branch</v>
          </cell>
          <cell r="F1906" t="str">
            <v>Karachi</v>
          </cell>
          <cell r="G1906" t="str">
            <v>Faysal Bank Ltd</v>
          </cell>
          <cell r="H1906" t="str">
            <v>11381.33</v>
          </cell>
          <cell r="I1906" t="str">
            <v>1</v>
          </cell>
          <cell r="J1906" t="str">
            <v>Faysal Bank Limited</v>
          </cell>
          <cell r="K1906">
            <v>4210119287183</v>
          </cell>
          <cell r="L1906" t="str">
            <v>17/08/1981 00:00:00</v>
          </cell>
          <cell r="M1906" t="str">
            <v>Relationship Officer</v>
          </cell>
          <cell r="N1906" t="str">
            <v>Resigned</v>
          </cell>
          <cell r="O1906" t="str">
            <v>10/04/2013 00:00:00</v>
          </cell>
          <cell r="P1906" t="str">
            <v>True</v>
          </cell>
          <cell r="Q1906" t="str">
            <v>True</v>
          </cell>
          <cell r="R1906" t="str">
            <v>False</v>
          </cell>
          <cell r="T1906" t="str">
            <v>Block # 30, kwa, aurangabad, Po Nazimabad, Karachi</v>
          </cell>
          <cell r="U1906" t="str">
            <v>Block # 30, kwa, aurangabad, Po Nazimabad, Karachi</v>
          </cell>
          <cell r="V1906" t="str">
            <v>Flat#008 Block B -3 Alam Pride Sector 5- K,Karachi</v>
          </cell>
          <cell r="W1906" t="str">
            <v>03218952212</v>
          </cell>
          <cell r="X1906" t="str">
            <v>29746</v>
          </cell>
          <cell r="Z1906" t="str">
            <v>Saeed Baig</v>
          </cell>
          <cell r="AA1906" t="str">
            <v>1</v>
          </cell>
          <cell r="AB1906" t="str">
            <v>17072</v>
          </cell>
          <cell r="AD1906" t="str">
            <v>04/11/2008 00:00:00</v>
          </cell>
          <cell r="AE1906" t="str">
            <v>1</v>
          </cell>
          <cell r="AF1906" t="str">
            <v>00923212717267</v>
          </cell>
          <cell r="AG1906" t="str">
            <v>0221.U.P. More Branch, Karachi</v>
          </cell>
          <cell r="AH1906" t="str">
            <v>Karachi</v>
          </cell>
          <cell r="AI1906" t="str">
            <v>1</v>
          </cell>
          <cell r="AJ1906" t="str">
            <v>General Division</v>
          </cell>
        </row>
        <row r="1907">
          <cell r="A1907">
            <v>34988</v>
          </cell>
          <cell r="B1907" t="str">
            <v>Ahsan Iqbal</v>
          </cell>
          <cell r="C1907" t="str">
            <v>022-10060000-967</v>
          </cell>
          <cell r="E1907" t="str">
            <v>UP More Branch</v>
          </cell>
          <cell r="F1907" t="str">
            <v>Karachi</v>
          </cell>
          <cell r="G1907" t="str">
            <v>Faysal Bank Ltd</v>
          </cell>
          <cell r="H1907" t="str">
            <v>11013.33</v>
          </cell>
          <cell r="I1907" t="str">
            <v>1</v>
          </cell>
          <cell r="J1907" t="str">
            <v>Faysal Bank Limited</v>
          </cell>
          <cell r="K1907">
            <v>4220122762683</v>
          </cell>
          <cell r="L1907" t="str">
            <v>02/12/1989 00:00:00</v>
          </cell>
          <cell r="M1907" t="str">
            <v>Relationship Officer</v>
          </cell>
          <cell r="N1907" t="str">
            <v>Resigned</v>
          </cell>
          <cell r="O1907" t="str">
            <v>02/07/2013 00:00:00</v>
          </cell>
          <cell r="P1907" t="str">
            <v>True</v>
          </cell>
          <cell r="Q1907" t="str">
            <v>True</v>
          </cell>
          <cell r="R1907" t="str">
            <v>False</v>
          </cell>
          <cell r="T1907" t="str">
            <v>H # L-202, St # 5-C/1, Karachi</v>
          </cell>
          <cell r="U1907" t="str">
            <v>H # R-334, Muhallah Anwar Ibraheem, Malair, Karachi</v>
          </cell>
          <cell r="V1907" t="str">
            <v>H # R-334, Muhallah Anwar Ibraheem, Malair, Karachi</v>
          </cell>
          <cell r="W1907" t="str">
            <v>03012537576</v>
          </cell>
          <cell r="X1907" t="str">
            <v>34988</v>
          </cell>
          <cell r="Z1907" t="str">
            <v>Iqbal Hafeez Khan</v>
          </cell>
          <cell r="AA1907" t="str">
            <v>1</v>
          </cell>
          <cell r="AB1907" t="str">
            <v>16520</v>
          </cell>
          <cell r="AD1907" t="str">
            <v>20/07/2009 00:00:00</v>
          </cell>
          <cell r="AE1907" t="str">
            <v>1</v>
          </cell>
          <cell r="AF1907" t="str">
            <v>00923012537576</v>
          </cell>
          <cell r="AG1907" t="str">
            <v>0221.U.P. More Branch, Karachi</v>
          </cell>
          <cell r="AH1907" t="str">
            <v>Advocate</v>
          </cell>
          <cell r="AI1907" t="str">
            <v>1</v>
          </cell>
          <cell r="AJ1907" t="str">
            <v>General Division</v>
          </cell>
        </row>
        <row r="1908">
          <cell r="A1908">
            <v>35787</v>
          </cell>
          <cell r="B1908" t="str">
            <v>Baqar Ali</v>
          </cell>
          <cell r="C1908" t="str">
            <v>0221-0060001-043</v>
          </cell>
          <cell r="E1908" t="str">
            <v>UP More Branch</v>
          </cell>
          <cell r="F1908" t="str">
            <v>Karachi</v>
          </cell>
          <cell r="G1908" t="str">
            <v>Faysal Bank Ltd</v>
          </cell>
          <cell r="H1908" t="str">
            <v>9994.67</v>
          </cell>
          <cell r="I1908" t="str">
            <v>1</v>
          </cell>
          <cell r="J1908" t="str">
            <v>Faysal Bank Limited</v>
          </cell>
          <cell r="K1908">
            <v>4210158151183</v>
          </cell>
          <cell r="L1908" t="str">
            <v>08/04/1984 00:00:00</v>
          </cell>
          <cell r="M1908" t="str">
            <v>Relationship Officer</v>
          </cell>
          <cell r="N1908" t="str">
            <v>Resigned</v>
          </cell>
          <cell r="O1908" t="str">
            <v>04/04/2013 00:00:00</v>
          </cell>
          <cell r="P1908" t="str">
            <v>True</v>
          </cell>
          <cell r="Q1908" t="str">
            <v>True</v>
          </cell>
          <cell r="R1908" t="str">
            <v>False</v>
          </cell>
          <cell r="S1908" t="str">
            <v>baqar_jf@yahoo.com</v>
          </cell>
          <cell r="T1908" t="str">
            <v>H#: L 726 Sector 5c 2,Karachi</v>
          </cell>
          <cell r="U1908" t="str">
            <v>H#: L 726 Sector 5c 2,Karachi</v>
          </cell>
          <cell r="V1908" t="str">
            <v>H#: L 726 Sector 5c 2 Bilal Town,Karachi</v>
          </cell>
          <cell r="W1908" t="str">
            <v>03432621655</v>
          </cell>
          <cell r="X1908" t="str">
            <v>35787</v>
          </cell>
          <cell r="Z1908" t="str">
            <v>Nasir Hussain</v>
          </cell>
          <cell r="AA1908" t="str">
            <v>1</v>
          </cell>
          <cell r="AB1908" t="str">
            <v>14992</v>
          </cell>
          <cell r="AD1908" t="str">
            <v>26/09/2009 00:00:00</v>
          </cell>
          <cell r="AE1908" t="str">
            <v>1</v>
          </cell>
          <cell r="AF1908" t="str">
            <v>00923432621655</v>
          </cell>
          <cell r="AG1908" t="str">
            <v>0152.North Khi. Ind. Area Branch, Karachi</v>
          </cell>
          <cell r="AH1908" t="str">
            <v>Karachi</v>
          </cell>
          <cell r="AI1908" t="str">
            <v>1</v>
          </cell>
          <cell r="AJ1908" t="str">
            <v>General Division</v>
          </cell>
        </row>
        <row r="1909">
          <cell r="A1909">
            <v>34164</v>
          </cell>
          <cell r="B1909" t="str">
            <v>Muzammil Ashraf</v>
          </cell>
          <cell r="C1909" t="str">
            <v>143-0060003-026</v>
          </cell>
          <cell r="E1909" t="str">
            <v>Mohammad Ali Society Branch</v>
          </cell>
          <cell r="F1909" t="str">
            <v>Karachi</v>
          </cell>
          <cell r="G1909" t="str">
            <v>Faysal Bank Ltd</v>
          </cell>
          <cell r="H1909" t="str">
            <v>11000</v>
          </cell>
          <cell r="I1909" t="str">
            <v>1</v>
          </cell>
          <cell r="J1909" t="str">
            <v>Faysal Bank Limited</v>
          </cell>
          <cell r="K1909">
            <v>4230142567877</v>
          </cell>
          <cell r="L1909" t="str">
            <v>27/09/1984 00:00:00</v>
          </cell>
          <cell r="M1909" t="str">
            <v>Relationship Officer</v>
          </cell>
          <cell r="N1909" t="str">
            <v>Resigned</v>
          </cell>
          <cell r="O1909" t="str">
            <v>27/12/2010 00:00:00</v>
          </cell>
          <cell r="P1909" t="str">
            <v>True</v>
          </cell>
          <cell r="Q1909" t="str">
            <v>True</v>
          </cell>
          <cell r="R1909" t="str">
            <v>True</v>
          </cell>
          <cell r="T1909" t="str">
            <v>H#: 102 First Floor Mangi Street Garden East,Karachi</v>
          </cell>
          <cell r="W1909" t="str">
            <v>923332208720</v>
          </cell>
          <cell r="X1909" t="str">
            <v>34164</v>
          </cell>
          <cell r="Z1909" t="str">
            <v>Muhammad Ashraf</v>
          </cell>
          <cell r="AA1909" t="str">
            <v>1</v>
          </cell>
          <cell r="AB1909" t="str">
            <v>16500</v>
          </cell>
          <cell r="AD1909" t="str">
            <v>14/07/2009 00:00:00</v>
          </cell>
          <cell r="AE1909" t="str">
            <v>1</v>
          </cell>
          <cell r="AG1909" t="str">
            <v>0143.MACHS Branch, Karachi</v>
          </cell>
          <cell r="AI1909" t="str">
            <v>1</v>
          </cell>
          <cell r="AJ1909" t="str">
            <v>General Division</v>
          </cell>
        </row>
        <row r="1910">
          <cell r="A1910">
            <v>54736</v>
          </cell>
          <cell r="B1910" t="str">
            <v>Rumana Jabeen</v>
          </cell>
          <cell r="C1910" t="str">
            <v>0111-1010014333</v>
          </cell>
          <cell r="D1910" t="str">
            <v>0111</v>
          </cell>
          <cell r="E1910" t="str">
            <v>0111.Main Branch, Faisalabad</v>
          </cell>
          <cell r="F1910" t="str">
            <v>Faisalabad</v>
          </cell>
          <cell r="G1910" t="str">
            <v>Faysal Bank Ltd</v>
          </cell>
          <cell r="H1910" t="str">
            <v>10000</v>
          </cell>
          <cell r="I1910" t="str">
            <v>1</v>
          </cell>
          <cell r="J1910" t="str">
            <v>Faysal Bank Limited</v>
          </cell>
          <cell r="K1910">
            <v>3310047881376</v>
          </cell>
          <cell r="L1910" t="str">
            <v>22/02/1986 00:00:00</v>
          </cell>
          <cell r="M1910" t="str">
            <v>Relationship Officer</v>
          </cell>
          <cell r="N1910" t="str">
            <v>Resigned</v>
          </cell>
          <cell r="O1910" t="str">
            <v>29/11/2012 00:00:00</v>
          </cell>
          <cell r="P1910" t="str">
            <v>True</v>
          </cell>
          <cell r="Q1910" t="str">
            <v>True</v>
          </cell>
          <cell r="R1910" t="str">
            <v>False</v>
          </cell>
          <cell r="S1910" t="str">
            <v>rumanajabeen@gmail.com</v>
          </cell>
          <cell r="T1910" t="str">
            <v>H no. P-104, st no. 1, Zulfiqar Colony Faislabad</v>
          </cell>
          <cell r="U1910" t="str">
            <v>H no. P-104, st no. 1, Zulfiqar Colony Faislabad</v>
          </cell>
          <cell r="V1910" t="str">
            <v>H no. P-104, st no. 1, Zulfiqar Colony Faislabad</v>
          </cell>
          <cell r="W1910" t="str">
            <v>03218013575</v>
          </cell>
          <cell r="X1910" t="str">
            <v>54736</v>
          </cell>
          <cell r="Z1910" t="str">
            <v>Muhamamd Younis</v>
          </cell>
          <cell r="AA1910" t="str">
            <v>2</v>
          </cell>
          <cell r="AB1910" t="str">
            <v>15000</v>
          </cell>
          <cell r="AD1910" t="str">
            <v>12/04/2012 00:00:00</v>
          </cell>
          <cell r="AE1910" t="str">
            <v>1</v>
          </cell>
          <cell r="AF1910" t="str">
            <v>00923218013575</v>
          </cell>
          <cell r="AH1910" t="str">
            <v>Faisalabad</v>
          </cell>
          <cell r="AI1910" t="str">
            <v>1</v>
          </cell>
          <cell r="AJ1910" t="str">
            <v>Cash Management Unit</v>
          </cell>
        </row>
        <row r="1911">
          <cell r="A1911">
            <v>58044</v>
          </cell>
          <cell r="B1911" t="str">
            <v>Rashida Bashir</v>
          </cell>
          <cell r="C1911" t="str">
            <v>01160060006967</v>
          </cell>
          <cell r="D1911" t="str">
            <v>0116</v>
          </cell>
          <cell r="E1911" t="str">
            <v>0116.Mirpur Branch</v>
          </cell>
          <cell r="F1911" t="str">
            <v>Mirpur</v>
          </cell>
          <cell r="G1911" t="str">
            <v>Faysal Bank Ltd</v>
          </cell>
          <cell r="H1911" t="str">
            <v>9333.33</v>
          </cell>
          <cell r="I1911" t="str">
            <v>1</v>
          </cell>
          <cell r="J1911" t="str">
            <v>Faysal Bank Limited</v>
          </cell>
          <cell r="K1911">
            <v>8130275018588</v>
          </cell>
          <cell r="L1911" t="str">
            <v>05/12/1988 00:00:00</v>
          </cell>
          <cell r="M1911" t="str">
            <v>Relationship Officer</v>
          </cell>
          <cell r="N1911" t="str">
            <v>Active</v>
          </cell>
          <cell r="P1911" t="str">
            <v>True</v>
          </cell>
          <cell r="Q1911" t="str">
            <v>False</v>
          </cell>
          <cell r="R1911" t="str">
            <v>False</v>
          </cell>
          <cell r="T1911" t="str">
            <v>New Bandrial Hamlat Mirpur</v>
          </cell>
          <cell r="U1911" t="str">
            <v>New Bandrial Hamlat Mirpur</v>
          </cell>
          <cell r="V1911" t="str">
            <v>New Bandrial Hamlat Mirpur</v>
          </cell>
          <cell r="W1911" t="str">
            <v>03418816295</v>
          </cell>
          <cell r="X1911" t="str">
            <v>58044</v>
          </cell>
          <cell r="Z1911" t="str">
            <v>Muhammad Bashir</v>
          </cell>
          <cell r="AA1911" t="str">
            <v>2</v>
          </cell>
          <cell r="AB1911" t="str">
            <v>14000</v>
          </cell>
          <cell r="AD1911" t="str">
            <v>05/09/2012 00:00:00</v>
          </cell>
          <cell r="AE1911" t="str">
            <v>1</v>
          </cell>
          <cell r="AF1911" t="str">
            <v>00923469158364</v>
          </cell>
          <cell r="AH1911" t="str">
            <v>Mirpur AK</v>
          </cell>
          <cell r="AI1911" t="str">
            <v>1</v>
          </cell>
          <cell r="AJ1911" t="str">
            <v>Cash Management Unit</v>
          </cell>
        </row>
        <row r="1912">
          <cell r="A1912">
            <v>52140</v>
          </cell>
          <cell r="B1912" t="str">
            <v>Muhammad Ali</v>
          </cell>
          <cell r="C1912" t="str">
            <v>0204-006-0002568</v>
          </cell>
          <cell r="D1912" t="str">
            <v>0190</v>
          </cell>
          <cell r="E1912" t="str">
            <v>0190.Dina Branch</v>
          </cell>
          <cell r="F1912" t="str">
            <v>Dina</v>
          </cell>
          <cell r="G1912" t="str">
            <v>Faysal Bank Ltd</v>
          </cell>
          <cell r="H1912" t="str">
            <v>11333.33</v>
          </cell>
          <cell r="I1912" t="str">
            <v>1</v>
          </cell>
          <cell r="J1912" t="str">
            <v>Faysal Bank Limited</v>
          </cell>
          <cell r="K1912">
            <v>3730118448129</v>
          </cell>
          <cell r="L1912" t="str">
            <v>10/04/1984 00:00:00</v>
          </cell>
          <cell r="M1912" t="str">
            <v>Relationship Officer</v>
          </cell>
          <cell r="N1912" t="str">
            <v>Resigned</v>
          </cell>
          <cell r="O1912" t="str">
            <v>01/01/2013 00:00:00</v>
          </cell>
          <cell r="P1912" t="str">
            <v>True</v>
          </cell>
          <cell r="Q1912" t="str">
            <v>True</v>
          </cell>
          <cell r="R1912" t="str">
            <v>False</v>
          </cell>
          <cell r="S1912" t="str">
            <v>muhammad_imran@live.com</v>
          </cell>
          <cell r="T1912" t="str">
            <v>H # 14, Civil Line, Old Sui Gas, Pira Ghaib, Jhelum.</v>
          </cell>
          <cell r="U1912" t="str">
            <v>H # 14, Civil Line, Old Sui Gas, Pira Ghaib, Jhelum.</v>
          </cell>
          <cell r="V1912" t="str">
            <v>H # 254, Civil Line, Old Sui Gas, Pira Ghaib, Jhelum.</v>
          </cell>
          <cell r="W1912" t="str">
            <v>03335823050</v>
          </cell>
          <cell r="X1912" t="str">
            <v>52140</v>
          </cell>
          <cell r="Z1912" t="str">
            <v>Talat Mehmood</v>
          </cell>
          <cell r="AA1912" t="str">
            <v>1</v>
          </cell>
          <cell r="AB1912" t="str">
            <v>17000</v>
          </cell>
          <cell r="AD1912" t="str">
            <v>28/02/2012 00:00:00</v>
          </cell>
          <cell r="AE1912" t="str">
            <v>1</v>
          </cell>
          <cell r="AF1912" t="str">
            <v>00923475695332</v>
          </cell>
          <cell r="AH1912" t="str">
            <v>Lahore</v>
          </cell>
          <cell r="AI1912" t="str">
            <v>1</v>
          </cell>
          <cell r="AJ1912" t="str">
            <v>Cash Management Unit</v>
          </cell>
        </row>
        <row r="1913">
          <cell r="A1913">
            <v>52873</v>
          </cell>
          <cell r="B1913" t="str">
            <v>Babar Feroz Bhatti</v>
          </cell>
          <cell r="C1913" t="str">
            <v>0196-006-0003097</v>
          </cell>
          <cell r="D1913" t="str">
            <v>0196</v>
          </cell>
          <cell r="E1913" t="str">
            <v>0196.Saba Avenue Branch, Karachi</v>
          </cell>
          <cell r="F1913" t="str">
            <v>Karachi</v>
          </cell>
          <cell r="G1913" t="str">
            <v>Faysal Bank Ltd</v>
          </cell>
          <cell r="H1913" t="str">
            <v>8666.67</v>
          </cell>
          <cell r="I1913" t="str">
            <v>1</v>
          </cell>
          <cell r="J1913" t="str">
            <v>Faysal Bank Limited</v>
          </cell>
          <cell r="K1913">
            <v>4230181141855</v>
          </cell>
          <cell r="L1913" t="str">
            <v>12/01/1992 00:00:00</v>
          </cell>
          <cell r="M1913" t="str">
            <v>Relationship Officer</v>
          </cell>
          <cell r="N1913" t="str">
            <v>Active</v>
          </cell>
          <cell r="P1913" t="str">
            <v>True</v>
          </cell>
          <cell r="Q1913" t="str">
            <v>False</v>
          </cell>
          <cell r="R1913" t="str">
            <v>False</v>
          </cell>
          <cell r="S1913" t="str">
            <v>babar_bhatti89@yahoo.com</v>
          </cell>
          <cell r="T1913" t="str">
            <v>H # 54-C 10th badar Commercial Street Phase # 5,, DHA, Karachi.</v>
          </cell>
          <cell r="U1913" t="str">
            <v>Flat # 3, Building # 7-C, 10th badar Commercial Street Phase # 5, DHA, Karachi.</v>
          </cell>
          <cell r="V1913" t="str">
            <v>Flat # 3, Building # 7-C, 10th badar Commercial Street Phase # 5, DHA, Karachi.</v>
          </cell>
          <cell r="W1913" t="str">
            <v>0</v>
          </cell>
          <cell r="X1913" t="str">
            <v>52873</v>
          </cell>
          <cell r="Z1913" t="str">
            <v>Amant Ullah Bhatti</v>
          </cell>
          <cell r="AA1913" t="str">
            <v>1</v>
          </cell>
          <cell r="AB1913" t="str">
            <v>13000</v>
          </cell>
          <cell r="AD1913" t="str">
            <v>02/03/2012 00:00:00</v>
          </cell>
          <cell r="AE1913" t="str">
            <v>1</v>
          </cell>
          <cell r="AF1913" t="str">
            <v>00923222137154</v>
          </cell>
          <cell r="AH1913" t="str">
            <v>Karachi</v>
          </cell>
          <cell r="AI1913" t="str">
            <v>1</v>
          </cell>
          <cell r="AJ1913" t="str">
            <v>Cash Management Unit</v>
          </cell>
        </row>
        <row r="1914">
          <cell r="A1914">
            <v>52915</v>
          </cell>
          <cell r="B1914" t="str">
            <v>Syed Abbas Haider Zaidi</v>
          </cell>
          <cell r="C1914" t="str">
            <v>9860505004</v>
          </cell>
          <cell r="D1914" t="str">
            <v>0441</v>
          </cell>
          <cell r="E1914" t="str">
            <v>0441.Khayaban-e-Ittehad Branch, Karachi</v>
          </cell>
          <cell r="F1914" t="str">
            <v>Karachi</v>
          </cell>
          <cell r="G1914" t="str">
            <v>Faysal Bank Ltd</v>
          </cell>
          <cell r="H1914" t="str">
            <v>10000</v>
          </cell>
          <cell r="I1914" t="str">
            <v>1</v>
          </cell>
          <cell r="J1914" t="str">
            <v>Faysal Bank Limited</v>
          </cell>
          <cell r="K1914">
            <v>4410391768451</v>
          </cell>
          <cell r="L1914" t="str">
            <v>14/01/1988 00:00:00</v>
          </cell>
          <cell r="M1914" t="str">
            <v>Relationship Officer</v>
          </cell>
          <cell r="N1914" t="str">
            <v>Resigned</v>
          </cell>
          <cell r="O1914" t="str">
            <v>25/05/2012 00:00:00</v>
          </cell>
          <cell r="P1914" t="str">
            <v>True</v>
          </cell>
          <cell r="Q1914" t="str">
            <v>False</v>
          </cell>
          <cell r="R1914" t="str">
            <v>False</v>
          </cell>
          <cell r="S1914" t="str">
            <v>aum.abbas62@yahoo.com</v>
          </cell>
          <cell r="T1914" t="str">
            <v>H no. 63, Satellite Town Blokc 4, Meer pur Khas</v>
          </cell>
          <cell r="U1914" t="str">
            <v>H no. 63, Satellite Town Blokc 4, Meer pur Khas</v>
          </cell>
          <cell r="V1914" t="str">
            <v>H no. 63, Satellite Town Blokc 4, Meer pur Khas</v>
          </cell>
          <cell r="W1914" t="str">
            <v>03332971692</v>
          </cell>
          <cell r="X1914" t="str">
            <v>52915</v>
          </cell>
          <cell r="Z1914" t="str">
            <v>Syed Khursheed Haider Zaidi</v>
          </cell>
          <cell r="AA1914" t="str">
            <v>1</v>
          </cell>
          <cell r="AB1914" t="str">
            <v>15000</v>
          </cell>
          <cell r="AD1914" t="str">
            <v>12/03/2012 00:00:00</v>
          </cell>
          <cell r="AE1914" t="str">
            <v>1</v>
          </cell>
          <cell r="AF1914" t="str">
            <v>00923312345784</v>
          </cell>
          <cell r="AH1914" t="str">
            <v>MIRPURKHAS</v>
          </cell>
          <cell r="AI1914" t="str">
            <v>1</v>
          </cell>
          <cell r="AJ1914" t="str">
            <v>Cash Management Unit</v>
          </cell>
        </row>
        <row r="1915">
          <cell r="A1915">
            <v>54426</v>
          </cell>
          <cell r="B1915" t="str">
            <v>Sobia Naz</v>
          </cell>
          <cell r="C1915" t="str">
            <v>0138-006-0008455</v>
          </cell>
          <cell r="D1915" t="str">
            <v>0138</v>
          </cell>
          <cell r="E1915" t="str">
            <v>138.Hyderabad Branch</v>
          </cell>
          <cell r="F1915" t="str">
            <v>Hyderabad</v>
          </cell>
          <cell r="G1915" t="str">
            <v>Faysal Bank Ltd</v>
          </cell>
          <cell r="H1915" t="str">
            <v>9333.33</v>
          </cell>
          <cell r="I1915" t="str">
            <v>1</v>
          </cell>
          <cell r="J1915" t="str">
            <v>Faysal Bank Limited</v>
          </cell>
          <cell r="K1915">
            <v>4130320348186</v>
          </cell>
          <cell r="L1915" t="str">
            <v>02/12/1984 00:00:00</v>
          </cell>
          <cell r="M1915" t="str">
            <v>Relationship Officer</v>
          </cell>
          <cell r="N1915" t="str">
            <v>Resigned</v>
          </cell>
          <cell r="O1915" t="str">
            <v>27/12/2012 00:00:00</v>
          </cell>
          <cell r="P1915" t="str">
            <v>True</v>
          </cell>
          <cell r="Q1915" t="str">
            <v>True</v>
          </cell>
          <cell r="R1915" t="str">
            <v>False</v>
          </cell>
          <cell r="T1915" t="str">
            <v>H no. CBH-669, Molna Muhammad Ali Jphar Road Sapari Compound Hyderabad</v>
          </cell>
          <cell r="U1915" t="str">
            <v>H no. CBH-669, Molna Muhammad Ali Jphar Road Sapari Compound Hyderabad</v>
          </cell>
          <cell r="V1915" t="str">
            <v>H no. CBH-669, Molna Muhammad Ali Jphar Road Sapari Compound Hyderabad</v>
          </cell>
          <cell r="W1915" t="str">
            <v>0</v>
          </cell>
          <cell r="X1915" t="str">
            <v>54426</v>
          </cell>
          <cell r="Z1915" t="str">
            <v>Muhamamd Ashraf</v>
          </cell>
          <cell r="AA1915" t="str">
            <v>2</v>
          </cell>
          <cell r="AB1915" t="str">
            <v>14000</v>
          </cell>
          <cell r="AD1915" t="str">
            <v>04/04/2012 00:00:00</v>
          </cell>
          <cell r="AE1915" t="str">
            <v>1</v>
          </cell>
          <cell r="AF1915" t="str">
            <v>00923453535787</v>
          </cell>
          <cell r="AG1915" t="str">
            <v>Latifabad Branch 0239</v>
          </cell>
          <cell r="AH1915" t="str">
            <v>HYDERABAD</v>
          </cell>
          <cell r="AI1915" t="str">
            <v>1</v>
          </cell>
          <cell r="AJ1915" t="str">
            <v>Cash Management Unit</v>
          </cell>
        </row>
        <row r="1916">
          <cell r="A1916">
            <v>55912</v>
          </cell>
          <cell r="B1916" t="str">
            <v>Najam Ul Saqib Siddiqui</v>
          </cell>
          <cell r="C1916" t="str">
            <v>0338-630989001</v>
          </cell>
          <cell r="D1916" t="str">
            <v>0338</v>
          </cell>
          <cell r="E1916" t="str">
            <v>Defence Branch</v>
          </cell>
          <cell r="F1916" t="str">
            <v>Karachi</v>
          </cell>
          <cell r="G1916" t="str">
            <v>Faysal Bank Ltd</v>
          </cell>
          <cell r="H1916" t="str">
            <v>10666.67</v>
          </cell>
          <cell r="I1916" t="str">
            <v>1</v>
          </cell>
          <cell r="J1916" t="str">
            <v>Faysal Bank Limited</v>
          </cell>
          <cell r="K1916">
            <v>4230153624037</v>
          </cell>
          <cell r="L1916" t="str">
            <v>03/11/1987 00:00:00</v>
          </cell>
          <cell r="M1916" t="str">
            <v>Relationship Officer</v>
          </cell>
          <cell r="N1916" t="str">
            <v>Resigned</v>
          </cell>
          <cell r="O1916" t="str">
            <v>21/12/2012 00:00:00</v>
          </cell>
          <cell r="P1916" t="str">
            <v>True</v>
          </cell>
          <cell r="Q1916" t="str">
            <v>False</v>
          </cell>
          <cell r="R1916" t="str">
            <v>False</v>
          </cell>
          <cell r="S1916" t="str">
            <v>saqibsiddiqui1@hotmail.com</v>
          </cell>
          <cell r="T1916" t="str">
            <v>Flat no. GF-1, Townsip apartment DHA Pahse 5, See view Sector 16, Karachi</v>
          </cell>
          <cell r="U1916" t="str">
            <v>Flat no. GF-1, Townsip apartment DHA Pahse 5, See view Sector 16, Karachi</v>
          </cell>
          <cell r="V1916" t="str">
            <v>Flat no. GF-1, Townsip apartment DHA Pahse 5, See view Sector 16, Karachi</v>
          </cell>
          <cell r="W1916" t="str">
            <v>03222225029</v>
          </cell>
          <cell r="X1916" t="str">
            <v>55912</v>
          </cell>
          <cell r="Z1916" t="str">
            <v>Ameer Uddin</v>
          </cell>
          <cell r="AA1916" t="str">
            <v>1</v>
          </cell>
          <cell r="AB1916" t="str">
            <v>16000</v>
          </cell>
          <cell r="AD1916" t="str">
            <v>23/05/2012 00:00:00</v>
          </cell>
          <cell r="AE1916" t="str">
            <v>1</v>
          </cell>
          <cell r="AF1916" t="str">
            <v>00923218785218</v>
          </cell>
          <cell r="AH1916" t="str">
            <v>Karachi</v>
          </cell>
          <cell r="AI1916" t="str">
            <v>1</v>
          </cell>
          <cell r="AJ1916" t="str">
            <v>Cash Management Unit</v>
          </cell>
        </row>
        <row r="1917">
          <cell r="A1917">
            <v>54425</v>
          </cell>
          <cell r="B1917" t="str">
            <v>Shahzad Sattar</v>
          </cell>
          <cell r="C1917" t="str">
            <v>0280-006-0000027</v>
          </cell>
          <cell r="D1917" t="str">
            <v>0280</v>
          </cell>
          <cell r="E1917" t="str">
            <v>Gojra Branch</v>
          </cell>
          <cell r="F1917" t="str">
            <v>Gojra</v>
          </cell>
          <cell r="G1917" t="str">
            <v>Faysal Bank Ltd</v>
          </cell>
          <cell r="H1917" t="str">
            <v>11733.33</v>
          </cell>
          <cell r="I1917" t="str">
            <v>1</v>
          </cell>
          <cell r="J1917" t="str">
            <v>Faysal Bank Limited</v>
          </cell>
          <cell r="K1917">
            <v>3330126356655</v>
          </cell>
          <cell r="L1917" t="str">
            <v>01/02/1987 00:00:00</v>
          </cell>
          <cell r="M1917" t="str">
            <v>Relationship Officer</v>
          </cell>
          <cell r="N1917" t="str">
            <v>Active</v>
          </cell>
          <cell r="P1917" t="str">
            <v>True</v>
          </cell>
          <cell r="Q1917" t="str">
            <v>False</v>
          </cell>
          <cell r="R1917" t="str">
            <v>False</v>
          </cell>
          <cell r="S1917" t="str">
            <v>shehzad_297@gmail.com</v>
          </cell>
          <cell r="T1917" t="str">
            <v>Chak @ 97 JB P.O Khas, Tehsil Gojra District Toba Tek Singh</v>
          </cell>
          <cell r="U1917" t="str">
            <v>Chak @ 97 JB P.O Khas, Tehsil Gojra District Toba Tek Singh</v>
          </cell>
          <cell r="V1917" t="str">
            <v>2B Base Line, New Plot Gojra</v>
          </cell>
          <cell r="W1917" t="str">
            <v>0463445270</v>
          </cell>
          <cell r="X1917" t="str">
            <v>54425</v>
          </cell>
          <cell r="Z1917" t="str">
            <v>Abdul Sattar</v>
          </cell>
          <cell r="AA1917" t="str">
            <v>1</v>
          </cell>
          <cell r="AB1917" t="str">
            <v>17600</v>
          </cell>
          <cell r="AD1917" t="str">
            <v>23/04/2012 00:00:00</v>
          </cell>
          <cell r="AE1917" t="str">
            <v>1</v>
          </cell>
          <cell r="AF1917" t="str">
            <v>00923017352617</v>
          </cell>
          <cell r="AH1917" t="str">
            <v>Chak # 97J-B</v>
          </cell>
          <cell r="AI1917" t="str">
            <v>1</v>
          </cell>
          <cell r="AJ1917" t="str">
            <v>Cash Management Unit</v>
          </cell>
        </row>
        <row r="1918">
          <cell r="A1918">
            <v>64144</v>
          </cell>
          <cell r="B1918" t="str">
            <v>Suneeq Ejaz</v>
          </cell>
          <cell r="C1918" t="str">
            <v>0441006000000091</v>
          </cell>
          <cell r="D1918" t="str">
            <v>0441</v>
          </cell>
          <cell r="E1918" t="str">
            <v>0441.Khayaban-e-Ittehad Branch, Karachi</v>
          </cell>
          <cell r="F1918" t="str">
            <v>Karachi</v>
          </cell>
          <cell r="G1918" t="str">
            <v>Faysal Bank Ltd</v>
          </cell>
          <cell r="H1918" t="str">
            <v>11333.33</v>
          </cell>
          <cell r="I1918" t="str">
            <v>1</v>
          </cell>
          <cell r="J1918" t="str">
            <v>Faysal Bank Limited</v>
          </cell>
          <cell r="K1918">
            <v>4200005419365</v>
          </cell>
          <cell r="L1918" t="str">
            <v>24/07/1980 00:00:00</v>
          </cell>
          <cell r="M1918" t="str">
            <v>Relationship Officer</v>
          </cell>
          <cell r="N1918" t="str">
            <v>Active</v>
          </cell>
          <cell r="P1918" t="str">
            <v>True</v>
          </cell>
          <cell r="Q1918" t="str">
            <v>False</v>
          </cell>
          <cell r="R1918" t="str">
            <v>False</v>
          </cell>
          <cell r="S1918" t="str">
            <v>smashing_lco@hotmail.com</v>
          </cell>
          <cell r="T1918" t="str">
            <v>H no. 1/1271, Crsiton Colony, Badomalhi, Narowal.</v>
          </cell>
          <cell r="U1918" t="str">
            <v>H no. 4/69, St no. H/22, Agra Taaj Colony PO Behar Colony Karachi</v>
          </cell>
          <cell r="V1918" t="str">
            <v>H no. 4/69, St no. H/22, Agra Taaj Colony PO Behar Colony Karachi</v>
          </cell>
          <cell r="W1918" t="str">
            <v>03432474875</v>
          </cell>
          <cell r="X1918" t="str">
            <v>64144</v>
          </cell>
          <cell r="Z1918" t="str">
            <v>Ejaz Ul Qamar</v>
          </cell>
          <cell r="AA1918" t="str">
            <v>1</v>
          </cell>
          <cell r="AB1918" t="str">
            <v>17000</v>
          </cell>
          <cell r="AD1918" t="str">
            <v>22/07/2013 00:00:00</v>
          </cell>
          <cell r="AE1918" t="str">
            <v>2</v>
          </cell>
          <cell r="AF1918" t="str">
            <v>00923452859808</v>
          </cell>
          <cell r="AH1918" t="str">
            <v>karachi</v>
          </cell>
          <cell r="AI1918" t="str">
            <v>1</v>
          </cell>
          <cell r="AJ1918" t="str">
            <v>Branch Distribution</v>
          </cell>
        </row>
        <row r="1919">
          <cell r="A1919">
            <v>56608</v>
          </cell>
          <cell r="B1919" t="str">
            <v>Quratul-Ain Shoaib</v>
          </cell>
          <cell r="C1919" t="str">
            <v>0330-1383230003</v>
          </cell>
          <cell r="D1919" t="str">
            <v>0330</v>
          </cell>
          <cell r="E1919" t="str">
            <v>Abdullah Hroon Branch</v>
          </cell>
          <cell r="F1919" t="str">
            <v>Karachi</v>
          </cell>
          <cell r="G1919" t="str">
            <v>Faysal Bank Ltd</v>
          </cell>
          <cell r="H1919" t="str">
            <v>8000</v>
          </cell>
          <cell r="I1919" t="str">
            <v>1</v>
          </cell>
          <cell r="J1919" t="str">
            <v>Faysal Bank Limited</v>
          </cell>
          <cell r="K1919">
            <v>4220164794816</v>
          </cell>
          <cell r="L1919" t="str">
            <v>07/11/1983 00:00:00</v>
          </cell>
          <cell r="M1919" t="str">
            <v>Cross Sell Officer</v>
          </cell>
          <cell r="N1919" t="str">
            <v>Resigned</v>
          </cell>
          <cell r="O1919" t="str">
            <v>25/08/2012 00:00:00</v>
          </cell>
          <cell r="P1919" t="str">
            <v>True</v>
          </cell>
          <cell r="Q1919" t="str">
            <v>True</v>
          </cell>
          <cell r="R1919" t="str">
            <v>False</v>
          </cell>
          <cell r="S1919" t="str">
            <v>ainy_shoaib@hotmail.com</v>
          </cell>
          <cell r="T1919" t="str">
            <v>H no. A-124, Long Life Banglore Gulistan Johar Block 17, Karachi</v>
          </cell>
          <cell r="U1919" t="str">
            <v>H no. A-124, Long Life Banglore Gulistan Johar Block 17, Karachi</v>
          </cell>
          <cell r="V1919" t="str">
            <v>H no. E-203, Rufi Paradise Gulistan Johar Block 18, Karachi</v>
          </cell>
          <cell r="W1919" t="str">
            <v>03333226253</v>
          </cell>
          <cell r="X1919" t="str">
            <v>56608</v>
          </cell>
          <cell r="Z1919" t="str">
            <v>Syed Shoiab Ahmed</v>
          </cell>
          <cell r="AA1919" t="str">
            <v>2</v>
          </cell>
          <cell r="AB1919" t="str">
            <v>12000</v>
          </cell>
          <cell r="AD1919" t="str">
            <v>24/05/2012 00:00:00</v>
          </cell>
          <cell r="AE1919" t="str">
            <v>2</v>
          </cell>
          <cell r="AF1919" t="str">
            <v>00923360351828</v>
          </cell>
          <cell r="AH1919" t="str">
            <v>Karachi</v>
          </cell>
          <cell r="AI1919" t="str">
            <v>1</v>
          </cell>
          <cell r="AJ1919" t="str">
            <v>General Division</v>
          </cell>
        </row>
        <row r="1920">
          <cell r="A1920">
            <v>55869</v>
          </cell>
          <cell r="B1920" t="str">
            <v>Rehana Kausar</v>
          </cell>
          <cell r="C1920" t="str">
            <v>0330-135373018</v>
          </cell>
          <cell r="D1920" t="str">
            <v>0330</v>
          </cell>
          <cell r="E1920" t="str">
            <v>Abdullah Hroon Branch</v>
          </cell>
          <cell r="F1920" t="str">
            <v>Karachi</v>
          </cell>
          <cell r="G1920" t="str">
            <v>Faysal Bank Ltd</v>
          </cell>
          <cell r="H1920" t="str">
            <v>10666.67</v>
          </cell>
          <cell r="I1920" t="str">
            <v>1</v>
          </cell>
          <cell r="J1920" t="str">
            <v>Faysal Bank Limited</v>
          </cell>
          <cell r="K1920">
            <v>4230146324442</v>
          </cell>
          <cell r="L1920" t="str">
            <v>31/07/1985 00:00:00</v>
          </cell>
          <cell r="M1920" t="str">
            <v>Cross Sell Officer</v>
          </cell>
          <cell r="N1920" t="str">
            <v>Resigned</v>
          </cell>
          <cell r="O1920" t="str">
            <v>25/10/2012 00:00:00</v>
          </cell>
          <cell r="P1920" t="str">
            <v>True</v>
          </cell>
          <cell r="Q1920" t="str">
            <v>True</v>
          </cell>
          <cell r="R1920" t="str">
            <v>False</v>
          </cell>
          <cell r="T1920" t="str">
            <v>MOHALA BAISA GUJRAT TEHSIL KHARIAN , GUJRAT</v>
          </cell>
          <cell r="U1920" t="str">
            <v>MOHALA BAISA GUJRAT TEHSIL KHARIAN , GUJRAT</v>
          </cell>
          <cell r="V1920" t="str">
            <v>MOHALA BAISA GUJRAT TEHSIL KHARIAN , GUJRAT</v>
          </cell>
          <cell r="W1920" t="str">
            <v>03333929749</v>
          </cell>
          <cell r="X1920" t="str">
            <v>55869</v>
          </cell>
          <cell r="Z1920" t="str">
            <v>Muhammad Yosuaf</v>
          </cell>
          <cell r="AA1920" t="str">
            <v>2</v>
          </cell>
          <cell r="AB1920" t="str">
            <v>16000.01</v>
          </cell>
          <cell r="AD1920" t="str">
            <v>28/05/2012 00:00:00</v>
          </cell>
          <cell r="AE1920" t="str">
            <v>1</v>
          </cell>
          <cell r="AF1920" t="str">
            <v>03363207488</v>
          </cell>
          <cell r="AH1920" t="str">
            <v>KARACHI</v>
          </cell>
          <cell r="AI1920" t="str">
            <v>1</v>
          </cell>
          <cell r="AJ1920" t="str">
            <v>General Division</v>
          </cell>
        </row>
        <row r="1921">
          <cell r="A1921">
            <v>2642</v>
          </cell>
          <cell r="B1921" t="str">
            <v>Jaweid Ahmed Shiekh</v>
          </cell>
          <cell r="C1921" t="str">
            <v>119-2070758-101</v>
          </cell>
          <cell r="D1921" t="str">
            <v>0119</v>
          </cell>
          <cell r="E1921" t="str">
            <v>Gulshan Iqbal</v>
          </cell>
          <cell r="F1921" t="str">
            <v>Karachi</v>
          </cell>
          <cell r="G1921" t="str">
            <v>Faysal Bank Ltd</v>
          </cell>
          <cell r="H1921" t="str">
            <v>5333</v>
          </cell>
          <cell r="I1921" t="str">
            <v>1</v>
          </cell>
          <cell r="J1921" t="str">
            <v>Faysal Bank Limited</v>
          </cell>
          <cell r="K1921">
            <v>4200004634833</v>
          </cell>
          <cell r="L1921" t="str">
            <v>15/03/1963 00:00:00</v>
          </cell>
          <cell r="M1921" t="str">
            <v>Personal Banking Officer-V</v>
          </cell>
          <cell r="N1921" t="str">
            <v>Inactive</v>
          </cell>
          <cell r="O1921" t="str">
            <v>31/08/2005 00:00:00</v>
          </cell>
          <cell r="P1921" t="str">
            <v>True</v>
          </cell>
          <cell r="Q1921" t="str">
            <v>False</v>
          </cell>
          <cell r="R1921" t="str">
            <v>False</v>
          </cell>
          <cell r="T1921" t="str">
            <v>L-370/4b , Sector 14-a, Shadman Town, North Karachi.,Same As Above</v>
          </cell>
          <cell r="W1921" t="str">
            <v>021-6946391</v>
          </cell>
          <cell r="X1921" t="str">
            <v>2642</v>
          </cell>
          <cell r="Z1921" t="str">
            <v>Hafiz Abdul Hafiz Sheikh (late)</v>
          </cell>
          <cell r="AA1921" t="str">
            <v>1</v>
          </cell>
          <cell r="AB1921" t="str">
            <v>8000</v>
          </cell>
          <cell r="AD1921" t="str">
            <v>19/11/2004 00:00:00</v>
          </cell>
          <cell r="AE1921" t="str">
            <v>2</v>
          </cell>
          <cell r="AG1921" t="str">
            <v>-</v>
          </cell>
          <cell r="AI1921" t="str">
            <v>1</v>
          </cell>
          <cell r="AJ1921" t="str">
            <v>General Division</v>
          </cell>
        </row>
        <row r="1922">
          <cell r="A1922">
            <v>4103</v>
          </cell>
          <cell r="B1922" t="str">
            <v>Bilal Amjad</v>
          </cell>
          <cell r="C1922" t="str">
            <v>125-2025949-101</v>
          </cell>
          <cell r="E1922" t="str">
            <v>DHA Branch</v>
          </cell>
          <cell r="F1922" t="str">
            <v>Lahore</v>
          </cell>
          <cell r="G1922" t="str">
            <v>Faysal Bank Ltd</v>
          </cell>
          <cell r="H1922" t="str">
            <v>6667</v>
          </cell>
          <cell r="I1922" t="str">
            <v>1</v>
          </cell>
          <cell r="J1922" t="str">
            <v>Faysal Bank Limited</v>
          </cell>
          <cell r="K1922">
            <v>3520014773465</v>
          </cell>
          <cell r="L1922" t="str">
            <v>26/12/1982 00:00:00</v>
          </cell>
          <cell r="M1922" t="str">
            <v>Officer</v>
          </cell>
          <cell r="N1922" t="str">
            <v>Inactive</v>
          </cell>
          <cell r="O1922" t="str">
            <v>20/01/2007 00:00:00</v>
          </cell>
          <cell r="P1922" t="str">
            <v>True</v>
          </cell>
          <cell r="Q1922" t="str">
            <v>True</v>
          </cell>
          <cell r="R1922" t="str">
            <v>False</v>
          </cell>
          <cell r="T1922" t="str">
            <v>H# B/569, Mohalla Molana Rohi, I/S , Bhatti Gate,,Lahore</v>
          </cell>
          <cell r="W1922" t="str">
            <v>923004410410</v>
          </cell>
          <cell r="X1922" t="str">
            <v>4103</v>
          </cell>
          <cell r="Z1922" t="str">
            <v>Amjad Pervaiz</v>
          </cell>
          <cell r="AA1922" t="str">
            <v>1</v>
          </cell>
          <cell r="AB1922" t="str">
            <v>10000</v>
          </cell>
          <cell r="AD1922" t="str">
            <v>07/03/2005 00:00:00</v>
          </cell>
          <cell r="AE1922" t="str">
            <v>1</v>
          </cell>
          <cell r="AG1922" t="str">
            <v>-</v>
          </cell>
          <cell r="AI1922" t="str">
            <v>1</v>
          </cell>
          <cell r="AJ1922" t="str">
            <v>General Division</v>
          </cell>
        </row>
        <row r="1923">
          <cell r="A1923">
            <v>4220</v>
          </cell>
          <cell r="B1923" t="str">
            <v>Asim Masood</v>
          </cell>
          <cell r="C1923" t="str">
            <v>140-2008939-001</v>
          </cell>
          <cell r="E1923" t="str">
            <v>DHA Branch</v>
          </cell>
          <cell r="F1923" t="str">
            <v>Lahore</v>
          </cell>
          <cell r="G1923" t="str">
            <v>Faysal Bank Ltd</v>
          </cell>
          <cell r="H1923" t="str">
            <v>5333</v>
          </cell>
          <cell r="I1923" t="str">
            <v>1</v>
          </cell>
          <cell r="J1923" t="str">
            <v>Faysal Bank Limited</v>
          </cell>
          <cell r="K1923">
            <v>3520135604749</v>
          </cell>
          <cell r="L1923" t="str">
            <v>28/02/1973 00:00:00</v>
          </cell>
          <cell r="M1923" t="str">
            <v>Personal Banking Officer-V</v>
          </cell>
          <cell r="N1923" t="str">
            <v>Inactive</v>
          </cell>
          <cell r="O1923" t="str">
            <v>24/10/2005 00:00:00</v>
          </cell>
          <cell r="P1923" t="str">
            <v>True</v>
          </cell>
          <cell r="Q1923" t="str">
            <v>False</v>
          </cell>
          <cell r="R1923" t="str">
            <v>False</v>
          </cell>
          <cell r="T1923" t="str">
            <v>House 184, Street 04, Cavalry Ground, Lahore Cantt.,Same As Above</v>
          </cell>
          <cell r="W1923" t="str">
            <v>923008487709</v>
          </cell>
          <cell r="X1923" t="str">
            <v>4220</v>
          </cell>
          <cell r="Z1923" t="str">
            <v>Masood Javed Sheikh</v>
          </cell>
          <cell r="AA1923" t="str">
            <v>1</v>
          </cell>
          <cell r="AB1923" t="str">
            <v>8000</v>
          </cell>
          <cell r="AD1923" t="str">
            <v>28/03/2005 00:00:00</v>
          </cell>
          <cell r="AE1923" t="str">
            <v>1</v>
          </cell>
          <cell r="AG1923" t="str">
            <v>-</v>
          </cell>
          <cell r="AI1923" t="str">
            <v>1</v>
          </cell>
          <cell r="AJ1923" t="str">
            <v>General Division</v>
          </cell>
        </row>
        <row r="1924">
          <cell r="A1924">
            <v>52198</v>
          </cell>
          <cell r="B1924" t="str">
            <v>Mariam</v>
          </cell>
          <cell r="C1924" t="str">
            <v>0144-049-0008967</v>
          </cell>
          <cell r="D1924" t="str">
            <v>0144</v>
          </cell>
          <cell r="E1924" t="str">
            <v>Korangi Road Branch,</v>
          </cell>
          <cell r="F1924" t="str">
            <v>Karachi</v>
          </cell>
          <cell r="G1924" t="str">
            <v>Faysal Bank Ltd</v>
          </cell>
          <cell r="H1924" t="str">
            <v>9533.33</v>
          </cell>
          <cell r="I1924" t="str">
            <v>1</v>
          </cell>
          <cell r="J1924" t="str">
            <v>Faysal Bank Limited</v>
          </cell>
          <cell r="K1924">
            <v>4240157274980</v>
          </cell>
          <cell r="L1924" t="str">
            <v>30/06/1989 00:00:00</v>
          </cell>
          <cell r="M1924" t="str">
            <v>Cross Sell Officer</v>
          </cell>
          <cell r="N1924" t="str">
            <v>Active</v>
          </cell>
          <cell r="P1924" t="str">
            <v>True</v>
          </cell>
          <cell r="Q1924" t="str">
            <v>False</v>
          </cell>
          <cell r="R1924" t="str">
            <v>False</v>
          </cell>
          <cell r="T1924" t="str">
            <v>House # Kamango Balitistan, Street # Iskardotehbii, KharMang.</v>
          </cell>
          <cell r="U1924" t="str">
            <v>House # Kamango Balitistan, Street # Iskardotehbii, KharMang.</v>
          </cell>
          <cell r="V1924" t="str">
            <v>H # 14/BD. Intelligence Colony, M.T Khan Road, Kimari Town, Karachi</v>
          </cell>
          <cell r="W1924" t="str">
            <v>03452241828</v>
          </cell>
          <cell r="X1924" t="str">
            <v>52198</v>
          </cell>
          <cell r="Z1924" t="str">
            <v>Ghulam Muhammad</v>
          </cell>
          <cell r="AA1924" t="str">
            <v>2</v>
          </cell>
          <cell r="AB1924" t="str">
            <v>14300</v>
          </cell>
          <cell r="AD1924" t="str">
            <v>10/02/2012 00:00:00</v>
          </cell>
          <cell r="AE1924" t="str">
            <v>1</v>
          </cell>
          <cell r="AF1924" t="str">
            <v>00923433463824</v>
          </cell>
          <cell r="AH1924" t="str">
            <v>Karachi</v>
          </cell>
          <cell r="AI1924" t="str">
            <v>1</v>
          </cell>
          <cell r="AJ1924" t="str">
            <v>Credit Administration Dept</v>
          </cell>
        </row>
        <row r="1925">
          <cell r="A1925">
            <v>56319</v>
          </cell>
          <cell r="B1925" t="str">
            <v>Iraj Syyed</v>
          </cell>
          <cell r="C1925" t="str">
            <v>0330-138335001</v>
          </cell>
          <cell r="D1925" t="str">
            <v>0144</v>
          </cell>
          <cell r="E1925" t="str">
            <v>Korangi Road Branch,</v>
          </cell>
          <cell r="F1925" t="str">
            <v>Karachi</v>
          </cell>
          <cell r="G1925" t="str">
            <v>Faysal Bank Ltd</v>
          </cell>
          <cell r="H1925" t="str">
            <v>10000</v>
          </cell>
          <cell r="I1925" t="str">
            <v>1</v>
          </cell>
          <cell r="J1925" t="str">
            <v>Faysal Bank Limited</v>
          </cell>
          <cell r="K1925">
            <v>4220135320388</v>
          </cell>
          <cell r="L1925" t="str">
            <v>18/02/1985 00:00:00</v>
          </cell>
          <cell r="M1925" t="str">
            <v>Cross Sell Officer</v>
          </cell>
          <cell r="N1925" t="str">
            <v>Resigned</v>
          </cell>
          <cell r="O1925" t="str">
            <v>20/09/2012 00:00:00</v>
          </cell>
          <cell r="P1925" t="str">
            <v>True</v>
          </cell>
          <cell r="Q1925" t="str">
            <v>True</v>
          </cell>
          <cell r="R1925" t="str">
            <v>True</v>
          </cell>
          <cell r="T1925" t="str">
            <v>D-16, ALFALAH HOUSING SOCIETY, KARACHI</v>
          </cell>
          <cell r="U1925" t="str">
            <v>D-16, ALFALAH HOUSING SOCIETY, KARACHI</v>
          </cell>
          <cell r="V1925" t="str">
            <v>D-16, ALFALAH HOUSING SOCIETY, KARACHI</v>
          </cell>
          <cell r="X1925" t="str">
            <v>56319</v>
          </cell>
          <cell r="AA1925" t="str">
            <v>2</v>
          </cell>
          <cell r="AB1925" t="str">
            <v>15000</v>
          </cell>
          <cell r="AD1925" t="str">
            <v>19/04/2012 00:00:00</v>
          </cell>
          <cell r="AE1925" t="str">
            <v>-1</v>
          </cell>
          <cell r="AJ1925" t="str">
            <v>General Division</v>
          </cell>
        </row>
        <row r="1926">
          <cell r="A1926">
            <v>53498</v>
          </cell>
          <cell r="B1926" t="str">
            <v>Sultana</v>
          </cell>
          <cell r="C1926" t="str">
            <v>0206-006-0001191</v>
          </cell>
          <cell r="D1926" t="str">
            <v>0144</v>
          </cell>
          <cell r="E1926" t="str">
            <v>Korangi Road Branch,</v>
          </cell>
          <cell r="F1926" t="str">
            <v>Karachi</v>
          </cell>
          <cell r="G1926" t="str">
            <v>Faysal Bank Ltd</v>
          </cell>
          <cell r="H1926" t="str">
            <v>8666.67</v>
          </cell>
          <cell r="I1926" t="str">
            <v>1</v>
          </cell>
          <cell r="J1926" t="str">
            <v>Faysal Bank Limited</v>
          </cell>
          <cell r="K1926">
            <v>4240115931200</v>
          </cell>
          <cell r="L1926" t="str">
            <v>05/05/1979 00:00:00</v>
          </cell>
          <cell r="M1926" t="str">
            <v>Cross Sell Officer</v>
          </cell>
          <cell r="N1926" t="str">
            <v>Resigned</v>
          </cell>
          <cell r="O1926" t="str">
            <v>04/07/2012 00:00:00</v>
          </cell>
          <cell r="P1926" t="str">
            <v>True</v>
          </cell>
          <cell r="Q1926" t="str">
            <v>True</v>
          </cell>
          <cell r="R1926" t="str">
            <v>False</v>
          </cell>
          <cell r="T1926" t="str">
            <v>HOUSE NO. 5-B/242, SECTOR-10, HANIF ABAD, ORANGI TOWN, P.O. HAFEEZ ABAD, KARACHI</v>
          </cell>
          <cell r="U1926" t="str">
            <v>HOUSE NO. 5-B/242, SECTOR-10, HANIF ABAD, ORANGI TOWN, P.O. HAFEEZ ABAD, KARACHI</v>
          </cell>
          <cell r="V1926" t="str">
            <v>HOUSE NO. 5-B/242, SECTOR-10, HANIF ABAD, ORANGI TOWN, P.O. HAFEEZ ABAD, KARACHI</v>
          </cell>
          <cell r="W1926" t="str">
            <v>03337799462</v>
          </cell>
          <cell r="X1926" t="str">
            <v>53498</v>
          </cell>
          <cell r="Z1926" t="str">
            <v>Mohammad Mian</v>
          </cell>
          <cell r="AA1926" t="str">
            <v>2</v>
          </cell>
          <cell r="AB1926" t="str">
            <v>13000.01</v>
          </cell>
          <cell r="AD1926" t="str">
            <v>24/03/2012 00:00:00</v>
          </cell>
          <cell r="AE1926" t="str">
            <v>1</v>
          </cell>
          <cell r="AF1926" t="str">
            <v>00923212313876</v>
          </cell>
          <cell r="AH1926" t="str">
            <v>KARACHI</v>
          </cell>
          <cell r="AI1926" t="str">
            <v>1</v>
          </cell>
          <cell r="AJ1926" t="str">
            <v>Credit Administration Dept</v>
          </cell>
        </row>
        <row r="1927">
          <cell r="A1927">
            <v>10469</v>
          </cell>
          <cell r="B1927" t="str">
            <v>Nabeela Sehar</v>
          </cell>
          <cell r="C1927" t="str">
            <v>160-2032104-101</v>
          </cell>
          <cell r="E1927" t="str">
            <v>Urdu Bazar</v>
          </cell>
          <cell r="F1927" t="str">
            <v>Lahore</v>
          </cell>
          <cell r="G1927" t="str">
            <v>Faysal Bank Ltd</v>
          </cell>
          <cell r="H1927" t="str">
            <v>17066.87</v>
          </cell>
          <cell r="I1927" t="str">
            <v>1</v>
          </cell>
          <cell r="J1927" t="str">
            <v>Faysal Bank Limited</v>
          </cell>
          <cell r="K1927">
            <v>3520235403620</v>
          </cell>
          <cell r="L1927" t="str">
            <v>18/11/1976 00:00:00</v>
          </cell>
          <cell r="M1927" t="str">
            <v>CPU Officer</v>
          </cell>
          <cell r="N1927" t="str">
            <v>Resigned</v>
          </cell>
          <cell r="O1927" t="str">
            <v>31/08/2011 00:00:00</v>
          </cell>
          <cell r="P1927" t="str">
            <v>True</v>
          </cell>
          <cell r="Q1927" t="str">
            <v>True</v>
          </cell>
          <cell r="R1927" t="str">
            <v>True</v>
          </cell>
          <cell r="T1927" t="str">
            <v>H#17, St#30 Gandhi Square Gawalmandi,Lahore</v>
          </cell>
          <cell r="V1927" t="str">
            <v>H#17, St#30 Gandhi Square Gawalmandi,Lahore</v>
          </cell>
          <cell r="X1927" t="str">
            <v>10469</v>
          </cell>
          <cell r="Z1927" t="str">
            <v>Muhammad Rafique</v>
          </cell>
          <cell r="AA1927" t="str">
            <v>2</v>
          </cell>
          <cell r="AB1927" t="str">
            <v>25600.31</v>
          </cell>
          <cell r="AD1927" t="str">
            <v>19/12/2005 00:00:00</v>
          </cell>
          <cell r="AE1927" t="str">
            <v>1</v>
          </cell>
          <cell r="AG1927" t="str">
            <v>0112.The Mall Branch, Lahore</v>
          </cell>
          <cell r="AI1927" t="str">
            <v>1</v>
          </cell>
          <cell r="AJ1927" t="str">
            <v>General Division</v>
          </cell>
        </row>
        <row r="1928">
          <cell r="A1928">
            <v>56356</v>
          </cell>
          <cell r="B1928" t="str">
            <v>Yasir Bashir</v>
          </cell>
          <cell r="C1928" t="str">
            <v>0113-0060027117</v>
          </cell>
          <cell r="D1928" t="str">
            <v>0113</v>
          </cell>
          <cell r="E1928" t="str">
            <v>0113.Main Branch, Blue Area, Islamabad</v>
          </cell>
          <cell r="F1928" t="str">
            <v>Islamabad</v>
          </cell>
          <cell r="G1928" t="str">
            <v>Faysal Bank Ltd</v>
          </cell>
          <cell r="H1928" t="str">
            <v>12000</v>
          </cell>
          <cell r="I1928" t="str">
            <v>1</v>
          </cell>
          <cell r="J1928" t="str">
            <v>Faysal Bank Limited</v>
          </cell>
          <cell r="K1928">
            <v>3740547796555</v>
          </cell>
          <cell r="L1928" t="str">
            <v>14/08/1987 00:00:00</v>
          </cell>
          <cell r="M1928" t="str">
            <v>Sorter</v>
          </cell>
          <cell r="N1928" t="str">
            <v>Resigned</v>
          </cell>
          <cell r="O1928" t="str">
            <v>01/12/2012 00:00:00</v>
          </cell>
          <cell r="P1928" t="str">
            <v>True</v>
          </cell>
          <cell r="Q1928" t="str">
            <v>True</v>
          </cell>
          <cell r="R1928" t="str">
            <v>False</v>
          </cell>
          <cell r="T1928" t="str">
            <v>ZB-250, ST NO. 7, MEHR ABAD, DHOK HASSU, Rawalpindi</v>
          </cell>
          <cell r="U1928" t="str">
            <v>ZB-250, ST NO. 7, MEHR ABAD, DHOK HASSU, Rawalpindi</v>
          </cell>
          <cell r="V1928" t="str">
            <v>ZB-250, ST NO. 7, MEHR ABAD, DHOK HASSU, Rawalpindi</v>
          </cell>
          <cell r="W1928" t="str">
            <v>03015311909</v>
          </cell>
          <cell r="X1928" t="str">
            <v>56356</v>
          </cell>
          <cell r="AA1928" t="str">
            <v>1</v>
          </cell>
          <cell r="AB1928" t="str">
            <v>18000</v>
          </cell>
          <cell r="AD1928" t="str">
            <v>11/05/2012 00:00:00</v>
          </cell>
          <cell r="AE1928" t="str">
            <v>2</v>
          </cell>
          <cell r="AF1928" t="str">
            <v>00923335417954</v>
          </cell>
          <cell r="AH1928" t="str">
            <v>Rawalpindi</v>
          </cell>
          <cell r="AI1928" t="str">
            <v>1</v>
          </cell>
          <cell r="AJ1928" t="str">
            <v>General Division</v>
          </cell>
        </row>
        <row r="1929">
          <cell r="A1929">
            <v>62337</v>
          </cell>
          <cell r="B1929" t="str">
            <v>Saniya Mustafa</v>
          </cell>
          <cell r="F1929" t="str">
            <v>Karachi</v>
          </cell>
          <cell r="H1929" t="str">
            <v>10000</v>
          </cell>
          <cell r="I1929" t="str">
            <v>1</v>
          </cell>
          <cell r="J1929" t="str">
            <v>Faysal Bank Limited</v>
          </cell>
          <cell r="K1929">
            <v>4220149187498</v>
          </cell>
          <cell r="L1929" t="str">
            <v>31/05/1988 00:00:00</v>
          </cell>
          <cell r="M1929" t="str">
            <v>Cross Sell Officer</v>
          </cell>
          <cell r="N1929" t="str">
            <v>Not Joined</v>
          </cell>
          <cell r="O1929" t="str">
            <v>09/04/2013 00:00:00</v>
          </cell>
          <cell r="P1929" t="str">
            <v>False</v>
          </cell>
          <cell r="Q1929" t="str">
            <v>False</v>
          </cell>
          <cell r="R1929" t="str">
            <v>False</v>
          </cell>
          <cell r="V1929" t="str">
            <v>H no. R-163, Korangi 2-1/2, Sector E-33, Karachi</v>
          </cell>
          <cell r="X1929" t="str">
            <v>62337</v>
          </cell>
          <cell r="Z1929" t="str">
            <v>Muhammad Mustafa</v>
          </cell>
          <cell r="AA1929" t="str">
            <v>2</v>
          </cell>
          <cell r="AB1929" t="str">
            <v>15000</v>
          </cell>
          <cell r="AD1929" t="str">
            <v>24/04/2013 00:00:00</v>
          </cell>
          <cell r="AJ1929" t="str">
            <v>Consumer Finance</v>
          </cell>
        </row>
        <row r="1930">
          <cell r="A1930">
            <v>63549</v>
          </cell>
          <cell r="B1930" t="str">
            <v>Yalim Ikram</v>
          </cell>
          <cell r="C1930" t="str">
            <v>0332-006000001644</v>
          </cell>
          <cell r="D1930" t="str">
            <v>0332</v>
          </cell>
          <cell r="E1930" t="str">
            <v>0332.F-7 (II) Branch, Islamabad</v>
          </cell>
          <cell r="F1930" t="str">
            <v>Islamabad</v>
          </cell>
          <cell r="G1930" t="str">
            <v>Faysal Bank Ltd</v>
          </cell>
          <cell r="H1930" t="str">
            <v>13333.33</v>
          </cell>
          <cell r="I1930" t="str">
            <v>1</v>
          </cell>
          <cell r="J1930" t="str">
            <v>Faysal Bank Limited</v>
          </cell>
          <cell r="K1930">
            <v>6110149631303</v>
          </cell>
          <cell r="L1930" t="str">
            <v>11/11/1987 00:00:00</v>
          </cell>
          <cell r="M1930" t="str">
            <v>Floor Service Officer</v>
          </cell>
          <cell r="N1930" t="str">
            <v>Active</v>
          </cell>
          <cell r="P1930" t="str">
            <v>True</v>
          </cell>
          <cell r="Q1930" t="str">
            <v>False</v>
          </cell>
          <cell r="R1930" t="str">
            <v>False</v>
          </cell>
          <cell r="S1930" t="str">
            <v>yalim.ikram87@gmail.com</v>
          </cell>
          <cell r="T1930" t="str">
            <v>H no. 10, ST no. 48, Sector F-7/4, Islamabad</v>
          </cell>
          <cell r="U1930" t="str">
            <v>H no. 10, ST no. 48, Sector F-7/4, Islamabad</v>
          </cell>
          <cell r="V1930" t="str">
            <v>H no. 10, ST no. 48, Sector F-7/4, Islamabad</v>
          </cell>
          <cell r="W1930" t="str">
            <v>03455899936</v>
          </cell>
          <cell r="X1930" t="str">
            <v>63549</v>
          </cell>
          <cell r="Z1930" t="str">
            <v>Muhammad Ikram</v>
          </cell>
          <cell r="AA1930" t="str">
            <v>1</v>
          </cell>
          <cell r="AB1930" t="str">
            <v>20000</v>
          </cell>
          <cell r="AD1930" t="str">
            <v>27/06/2013 00:00:00</v>
          </cell>
          <cell r="AE1930" t="str">
            <v>1</v>
          </cell>
          <cell r="AF1930" t="str">
            <v>00923325498868</v>
          </cell>
          <cell r="AH1930" t="str">
            <v>Islamabad</v>
          </cell>
          <cell r="AI1930" t="str">
            <v>1</v>
          </cell>
          <cell r="AJ1930" t="str">
            <v>Branch Distribution</v>
          </cell>
        </row>
        <row r="1931">
          <cell r="A1931">
            <v>63718</v>
          </cell>
          <cell r="B1931" t="str">
            <v>Ahmed Afzal</v>
          </cell>
          <cell r="F1931" t="str">
            <v>Multan</v>
          </cell>
          <cell r="H1931" t="str">
            <v>14666.67</v>
          </cell>
          <cell r="I1931" t="str">
            <v>1</v>
          </cell>
          <cell r="J1931" t="str">
            <v>Faysal Bank Limited</v>
          </cell>
          <cell r="K1931">
            <v>3630289367735</v>
          </cell>
          <cell r="L1931" t="str">
            <v>01/07/1977 00:00:00</v>
          </cell>
          <cell r="M1931" t="str">
            <v>Processing Officer</v>
          </cell>
          <cell r="N1931" t="str">
            <v>Active</v>
          </cell>
          <cell r="P1931" t="str">
            <v>True</v>
          </cell>
          <cell r="Q1931" t="str">
            <v>False</v>
          </cell>
          <cell r="R1931" t="str">
            <v>False</v>
          </cell>
          <cell r="S1931" t="str">
            <v>afzaal242@yahoo.com</v>
          </cell>
          <cell r="T1931" t="str">
            <v>H no. 19, St no. A, New Multan Colony Block X, Multan</v>
          </cell>
          <cell r="U1931" t="str">
            <v>H no. 19, St no. A, New Multan Colony Block X, Multan</v>
          </cell>
          <cell r="V1931" t="str">
            <v>H no. 19, St no. A, New Multan Colony Block X, Multan</v>
          </cell>
          <cell r="W1931" t="str">
            <v>03468588865</v>
          </cell>
          <cell r="X1931" t="str">
            <v>63718</v>
          </cell>
          <cell r="Z1931" t="str">
            <v>Akber Ali</v>
          </cell>
          <cell r="AA1931" t="str">
            <v>1</v>
          </cell>
          <cell r="AB1931" t="str">
            <v>22000.01</v>
          </cell>
          <cell r="AD1931" t="str">
            <v>04/07/2013 00:00:00</v>
          </cell>
          <cell r="AE1931" t="str">
            <v>1</v>
          </cell>
          <cell r="AF1931" t="str">
            <v>00923007368242</v>
          </cell>
          <cell r="AH1931" t="str">
            <v>Multan</v>
          </cell>
          <cell r="AI1931" t="str">
            <v>1</v>
          </cell>
          <cell r="AJ1931" t="str">
            <v>Consumer Finance</v>
          </cell>
        </row>
        <row r="1932">
          <cell r="A1932">
            <v>61177</v>
          </cell>
          <cell r="B1932" t="str">
            <v>Israr Ahmed</v>
          </cell>
          <cell r="F1932" t="str">
            <v>Islamabad</v>
          </cell>
          <cell r="H1932" t="str">
            <v>8666.67</v>
          </cell>
          <cell r="I1932" t="str">
            <v>1</v>
          </cell>
          <cell r="J1932" t="str">
            <v>Faysal Bank Limited</v>
          </cell>
          <cell r="K1932">
            <v>3740567426399</v>
          </cell>
          <cell r="L1932" t="str">
            <v>16/10/1978 00:00:00</v>
          </cell>
          <cell r="M1932" t="str">
            <v>Processing Officer</v>
          </cell>
          <cell r="N1932" t="str">
            <v>Not Joined</v>
          </cell>
          <cell r="O1932" t="str">
            <v>20/02/2013 00:00:00</v>
          </cell>
          <cell r="P1932" t="str">
            <v>False</v>
          </cell>
          <cell r="Q1932" t="str">
            <v>False</v>
          </cell>
          <cell r="R1932" t="str">
            <v>False</v>
          </cell>
          <cell r="V1932" t="str">
            <v>H no. B-III-925, Khuram Colony Muslim Town Rawalpindi</v>
          </cell>
          <cell r="X1932" t="str">
            <v>61177</v>
          </cell>
          <cell r="Z1932" t="str">
            <v>Noor Khan</v>
          </cell>
          <cell r="AA1932" t="str">
            <v>1</v>
          </cell>
          <cell r="AB1932" t="str">
            <v>13000.01</v>
          </cell>
          <cell r="AD1932" t="str">
            <v>07/03/2013 00:00:00</v>
          </cell>
          <cell r="AJ1932" t="str">
            <v>Consumer Finance</v>
          </cell>
        </row>
        <row r="1933">
          <cell r="A1933">
            <v>63843</v>
          </cell>
          <cell r="B1933" t="str">
            <v>Mubashir Mumtaz</v>
          </cell>
          <cell r="F1933" t="str">
            <v>Multan</v>
          </cell>
          <cell r="H1933" t="str">
            <v>14666.67</v>
          </cell>
          <cell r="I1933" t="str">
            <v>1</v>
          </cell>
          <cell r="J1933" t="str">
            <v>Faysal Bank Limited</v>
          </cell>
          <cell r="K1933">
            <v>3630204533025</v>
          </cell>
          <cell r="L1933" t="str">
            <v>28/12/1988 00:00:00</v>
          </cell>
          <cell r="M1933" t="str">
            <v>Team Leader Credit Cards</v>
          </cell>
          <cell r="N1933" t="str">
            <v>Active</v>
          </cell>
          <cell r="P1933" t="str">
            <v>True</v>
          </cell>
          <cell r="Q1933" t="str">
            <v>False</v>
          </cell>
          <cell r="R1933" t="str">
            <v>False</v>
          </cell>
          <cell r="S1933" t="str">
            <v>mubashirqureshi@yahoo.com</v>
          </cell>
          <cell r="T1933" t="str">
            <v>Basti Sahoo, Makhdoom Rasheed, Multan</v>
          </cell>
          <cell r="U1933" t="str">
            <v>H no. 1720, Ketchery Road Peer Pathan Multan</v>
          </cell>
          <cell r="V1933" t="str">
            <v>H no. 1720, Ketchery Road Peer Pathan Multan</v>
          </cell>
          <cell r="W1933" t="str">
            <v>03336129442</v>
          </cell>
          <cell r="X1933" t="str">
            <v>63843</v>
          </cell>
          <cell r="Z1933" t="str">
            <v>Mumtaz Rasheed Qureshi</v>
          </cell>
          <cell r="AA1933" t="str">
            <v>1</v>
          </cell>
          <cell r="AB1933" t="str">
            <v>22000</v>
          </cell>
          <cell r="AD1933" t="str">
            <v>17/07/2013 00:00:00</v>
          </cell>
          <cell r="AE1933" t="str">
            <v>1</v>
          </cell>
          <cell r="AF1933" t="str">
            <v>00923336129442</v>
          </cell>
          <cell r="AH1933" t="str">
            <v>Multan</v>
          </cell>
          <cell r="AI1933" t="str">
            <v>1</v>
          </cell>
          <cell r="AJ1933" t="str">
            <v>Consumer Finance</v>
          </cell>
        </row>
        <row r="1934">
          <cell r="A1934">
            <v>64463</v>
          </cell>
          <cell r="B1934" t="str">
            <v>Muhammad Ahmed Khan</v>
          </cell>
          <cell r="F1934" t="str">
            <v>Karachi</v>
          </cell>
          <cell r="H1934" t="str">
            <v>20000</v>
          </cell>
          <cell r="I1934" t="str">
            <v>1</v>
          </cell>
          <cell r="J1934" t="str">
            <v>Faysal Bank Limited</v>
          </cell>
          <cell r="K1934">
            <v>4210182861715</v>
          </cell>
          <cell r="L1934" t="str">
            <v>28/11/1982 00:00:00</v>
          </cell>
          <cell r="M1934" t="str">
            <v>Team Leader Credit Cards</v>
          </cell>
          <cell r="N1934" t="str">
            <v>Pending</v>
          </cell>
          <cell r="P1934" t="str">
            <v>False</v>
          </cell>
          <cell r="Q1934" t="str">
            <v>False</v>
          </cell>
          <cell r="R1934" t="str">
            <v>False</v>
          </cell>
          <cell r="T1934" t="str">
            <v>H no. A-473, North Karachi Nazimabad Block H, Karachi</v>
          </cell>
          <cell r="X1934" t="str">
            <v>64463</v>
          </cell>
          <cell r="Z1934" t="str">
            <v>Anees Ahmed</v>
          </cell>
          <cell r="AA1934" t="str">
            <v>1</v>
          </cell>
          <cell r="AB1934" t="str">
            <v>30000</v>
          </cell>
          <cell r="AD1934" t="str">
            <v>06/09/2013 00:00:00</v>
          </cell>
          <cell r="AJ1934" t="str">
            <v>Consumer Finance</v>
          </cell>
        </row>
        <row r="1935">
          <cell r="A1935">
            <v>62057</v>
          </cell>
          <cell r="B1935" t="str">
            <v>Sabahat Mohsin</v>
          </cell>
          <cell r="F1935" t="str">
            <v>Karachi</v>
          </cell>
          <cell r="H1935" t="str">
            <v>15333.33</v>
          </cell>
          <cell r="I1935" t="str">
            <v>1</v>
          </cell>
          <cell r="J1935" t="str">
            <v>Faysal Bank Limited</v>
          </cell>
          <cell r="K1935">
            <v>4220113053758</v>
          </cell>
          <cell r="L1935" t="str">
            <v>02/11/1984 00:00:00</v>
          </cell>
          <cell r="M1935" t="str">
            <v>Processing Officer</v>
          </cell>
          <cell r="N1935" t="str">
            <v>Not Joined</v>
          </cell>
          <cell r="O1935" t="str">
            <v>29/03/2013 00:00:00</v>
          </cell>
          <cell r="P1935" t="str">
            <v>False</v>
          </cell>
          <cell r="Q1935" t="str">
            <v>False</v>
          </cell>
          <cell r="R1935" t="str">
            <v>False</v>
          </cell>
          <cell r="V1935" t="str">
            <v>H no. 824-823, Area C, PECHS Block 02, Karachi</v>
          </cell>
          <cell r="X1935" t="str">
            <v>62057</v>
          </cell>
          <cell r="Z1935" t="str">
            <v>Syed Mohsin Ali</v>
          </cell>
          <cell r="AA1935" t="str">
            <v>2</v>
          </cell>
          <cell r="AB1935" t="str">
            <v>23000</v>
          </cell>
          <cell r="AD1935" t="str">
            <v>13/04/2013 00:00:00</v>
          </cell>
          <cell r="AJ1935" t="str">
            <v>Consumer Finance</v>
          </cell>
        </row>
        <row r="1936">
          <cell r="A1936">
            <v>55862</v>
          </cell>
          <cell r="B1936" t="str">
            <v>Farhan Qadir</v>
          </cell>
          <cell r="F1936" t="str">
            <v>Lahore</v>
          </cell>
          <cell r="H1936" t="str">
            <v>16666.67</v>
          </cell>
          <cell r="I1936" t="str">
            <v>1</v>
          </cell>
          <cell r="J1936" t="str">
            <v>Faysal Bank Limited</v>
          </cell>
          <cell r="K1936">
            <v>3520191552737</v>
          </cell>
          <cell r="L1936" t="str">
            <v>13/02/1984 00:00:00</v>
          </cell>
          <cell r="M1936" t="str">
            <v>Processing Officer</v>
          </cell>
          <cell r="N1936" t="str">
            <v>Not Joined</v>
          </cell>
          <cell r="P1936" t="str">
            <v>False</v>
          </cell>
          <cell r="Q1936" t="str">
            <v>False</v>
          </cell>
          <cell r="R1936" t="str">
            <v>False</v>
          </cell>
          <cell r="V1936" t="str">
            <v>Baba Farid Colony Ismail Nagar Lahore</v>
          </cell>
          <cell r="X1936" t="str">
            <v>55862</v>
          </cell>
          <cell r="Z1936" t="str">
            <v>Ghulam Qadir</v>
          </cell>
          <cell r="AA1936" t="str">
            <v>1</v>
          </cell>
          <cell r="AB1936" t="str">
            <v>25000.01</v>
          </cell>
          <cell r="AD1936" t="str">
            <v>02/06/2012 00:00:00</v>
          </cell>
          <cell r="AJ1936" t="str">
            <v>Consumer Finance</v>
          </cell>
        </row>
        <row r="1937">
          <cell r="A1937">
            <v>63563</v>
          </cell>
          <cell r="B1937" t="str">
            <v>Shujaat Ahmed Khan Lodhi</v>
          </cell>
          <cell r="F1937" t="str">
            <v>Islamabad</v>
          </cell>
          <cell r="H1937" t="str">
            <v>14666.67</v>
          </cell>
          <cell r="I1937" t="str">
            <v>1</v>
          </cell>
          <cell r="J1937" t="str">
            <v>Faysal Bank Limited</v>
          </cell>
          <cell r="K1937">
            <v>3310022416161</v>
          </cell>
          <cell r="L1937" t="str">
            <v>25/10/1981 00:00:00</v>
          </cell>
          <cell r="M1937" t="str">
            <v>Team Leader Credit Cards</v>
          </cell>
          <cell r="N1937" t="str">
            <v>Active</v>
          </cell>
          <cell r="P1937" t="str">
            <v>True</v>
          </cell>
          <cell r="Q1937" t="str">
            <v>False</v>
          </cell>
          <cell r="R1937" t="str">
            <v>False</v>
          </cell>
          <cell r="S1937" t="str">
            <v>shujaatlodhi25@gmail.com</v>
          </cell>
          <cell r="T1937" t="str">
            <v>H no. 57, Near Lodhi Chowk Batala Colony Faisalabad</v>
          </cell>
          <cell r="U1937" t="str">
            <v>H no. 57, Near Lodhi Chowk Batala Colony Faisalabad</v>
          </cell>
          <cell r="V1937" t="str">
            <v>H no. 57, Near Lodhi Chowk Batala Colony Faisalabad</v>
          </cell>
          <cell r="W1937" t="str">
            <v>03028661974</v>
          </cell>
          <cell r="X1937" t="str">
            <v>63563</v>
          </cell>
          <cell r="Z1937" t="str">
            <v>Bashrat Ahmed Khan Lodhi</v>
          </cell>
          <cell r="AA1937" t="str">
            <v>1</v>
          </cell>
          <cell r="AB1937" t="str">
            <v>22000</v>
          </cell>
          <cell r="AD1937" t="str">
            <v>12/08/2013 00:00:00</v>
          </cell>
          <cell r="AE1937" t="str">
            <v>2</v>
          </cell>
          <cell r="AF1937" t="str">
            <v>00927243220</v>
          </cell>
          <cell r="AH1937" t="str">
            <v>Faisalabad</v>
          </cell>
          <cell r="AI1937" t="str">
            <v>1</v>
          </cell>
          <cell r="AJ1937" t="str">
            <v>Consumer Finance</v>
          </cell>
        </row>
        <row r="1938">
          <cell r="A1938">
            <v>63565</v>
          </cell>
          <cell r="B1938" t="str">
            <v>Saadia Iqbal</v>
          </cell>
          <cell r="F1938" t="str">
            <v>Karachi</v>
          </cell>
          <cell r="H1938" t="str">
            <v>16666.67</v>
          </cell>
          <cell r="I1938" t="str">
            <v>1</v>
          </cell>
          <cell r="J1938" t="str">
            <v>Faysal Bank Limited</v>
          </cell>
          <cell r="K1938">
            <v>4220106749224</v>
          </cell>
          <cell r="L1938" t="str">
            <v>11/09/1982 00:00:00</v>
          </cell>
          <cell r="M1938" t="str">
            <v>Team Leader Credit Cards</v>
          </cell>
          <cell r="N1938" t="str">
            <v>Not Joined</v>
          </cell>
          <cell r="O1938" t="str">
            <v>05/07/2013 00:00:00</v>
          </cell>
          <cell r="P1938" t="str">
            <v>False</v>
          </cell>
          <cell r="Q1938" t="str">
            <v>False</v>
          </cell>
          <cell r="R1938" t="str">
            <v>False</v>
          </cell>
          <cell r="T1938" t="str">
            <v>H no. 331, ST no. 05, Area D-37, Landhi Karachi</v>
          </cell>
          <cell r="X1938" t="str">
            <v>63565</v>
          </cell>
          <cell r="Z1938" t="str">
            <v>Saleem Iqbal</v>
          </cell>
          <cell r="AA1938" t="str">
            <v>2</v>
          </cell>
          <cell r="AB1938" t="str">
            <v>25000.01</v>
          </cell>
          <cell r="AD1938" t="str">
            <v>05/07/2013 00:00:00</v>
          </cell>
          <cell r="AJ1938" t="str">
            <v>Consumer Finance</v>
          </cell>
        </row>
        <row r="1939">
          <cell r="A1939">
            <v>64448</v>
          </cell>
          <cell r="B1939" t="str">
            <v>Sultan Farooq</v>
          </cell>
          <cell r="F1939" t="str">
            <v>Islamabad</v>
          </cell>
          <cell r="H1939" t="str">
            <v>15333.33</v>
          </cell>
          <cell r="I1939" t="str">
            <v>1</v>
          </cell>
          <cell r="J1939" t="str">
            <v>Faysal Bank Limited</v>
          </cell>
          <cell r="K1939">
            <v>3740531891351</v>
          </cell>
          <cell r="L1939" t="str">
            <v>13/12/1987 00:00:00</v>
          </cell>
          <cell r="M1939" t="str">
            <v>Team Leader Credit Cards</v>
          </cell>
          <cell r="N1939" t="str">
            <v>Pending</v>
          </cell>
          <cell r="P1939" t="str">
            <v>False</v>
          </cell>
          <cell r="Q1939" t="str">
            <v>False</v>
          </cell>
          <cell r="R1939" t="str">
            <v>False</v>
          </cell>
          <cell r="T1939" t="str">
            <v>H no. B-1-1413-A, Muslim Town Haji Chowk Rawalpindi</v>
          </cell>
          <cell r="X1939" t="str">
            <v>64448</v>
          </cell>
          <cell r="Z1939" t="str">
            <v>Malik Akhter Iqbal</v>
          </cell>
          <cell r="AA1939" t="str">
            <v>1</v>
          </cell>
          <cell r="AB1939" t="str">
            <v>23000</v>
          </cell>
          <cell r="AD1939" t="str">
            <v>06/09/2013 00:00:00</v>
          </cell>
          <cell r="AJ1939" t="str">
            <v>Consumer Finance</v>
          </cell>
        </row>
        <row r="1940">
          <cell r="A1940">
            <v>64468</v>
          </cell>
          <cell r="B1940" t="str">
            <v>Syed Mohsin Imam Zaidi</v>
          </cell>
          <cell r="F1940" t="str">
            <v>Lahore</v>
          </cell>
          <cell r="H1940" t="str">
            <v>16666.67</v>
          </cell>
          <cell r="I1940" t="str">
            <v>1</v>
          </cell>
          <cell r="J1940" t="str">
            <v>Faysal Bank Limited</v>
          </cell>
          <cell r="K1940">
            <v>3520227257605</v>
          </cell>
          <cell r="L1940" t="str">
            <v>26/06/1981 00:00:00</v>
          </cell>
          <cell r="M1940" t="str">
            <v>Team Leader Credit Cards</v>
          </cell>
          <cell r="N1940" t="str">
            <v>Pending</v>
          </cell>
          <cell r="P1940" t="str">
            <v>False</v>
          </cell>
          <cell r="Q1940" t="str">
            <v>False</v>
          </cell>
          <cell r="R1940" t="str">
            <v>False</v>
          </cell>
          <cell r="T1940" t="str">
            <v>H no. 23, ST no. 28, national Town Sanda Road Lahore</v>
          </cell>
          <cell r="X1940" t="str">
            <v>64468</v>
          </cell>
          <cell r="Z1940" t="str">
            <v>Syed Ali Abbas Zaidi</v>
          </cell>
          <cell r="AA1940" t="str">
            <v>1</v>
          </cell>
          <cell r="AB1940" t="str">
            <v>25000</v>
          </cell>
          <cell r="AD1940" t="str">
            <v>06/09/2013 00:00:00</v>
          </cell>
          <cell r="AE1940" t="str">
            <v>-1</v>
          </cell>
          <cell r="AJ1940" t="str">
            <v>Consumer Finance</v>
          </cell>
        </row>
        <row r="1941">
          <cell r="A1941">
            <v>62326</v>
          </cell>
          <cell r="B1941" t="str">
            <v>Sheraz Anwar</v>
          </cell>
          <cell r="F1941" t="str">
            <v>Karachi</v>
          </cell>
          <cell r="H1941" t="str">
            <v>16666.67</v>
          </cell>
          <cell r="I1941" t="str">
            <v>1</v>
          </cell>
          <cell r="J1941" t="str">
            <v>Faysal Bank Limited</v>
          </cell>
          <cell r="K1941">
            <v>4240144641427</v>
          </cell>
          <cell r="L1941" t="str">
            <v>14/12/1983 00:00:00</v>
          </cell>
          <cell r="M1941" t="str">
            <v>Team Leader Personal Loans</v>
          </cell>
          <cell r="N1941" t="str">
            <v>Active</v>
          </cell>
          <cell r="P1941" t="str">
            <v>True</v>
          </cell>
          <cell r="Q1941" t="str">
            <v>False</v>
          </cell>
          <cell r="R1941" t="str">
            <v>False</v>
          </cell>
          <cell r="T1941" t="str">
            <v>Chak # 480GB, PO Khas, Tehs. Sumandri, Dist Faisalabad</v>
          </cell>
          <cell r="U1941" t="str">
            <v>H no. D-223, Metrowal Site Block 04, Karachi</v>
          </cell>
          <cell r="V1941" t="str">
            <v>H # 120-D, Block 4, Metrovill SITE Karachi</v>
          </cell>
          <cell r="W1941" t="str">
            <v>0</v>
          </cell>
          <cell r="X1941" t="str">
            <v>62326</v>
          </cell>
          <cell r="Z1941" t="str">
            <v>Choudhery Muhammad Anwar</v>
          </cell>
          <cell r="AA1941" t="str">
            <v>1</v>
          </cell>
          <cell r="AB1941" t="str">
            <v>25000.01</v>
          </cell>
          <cell r="AD1941" t="str">
            <v>16/04/2013 00:00:00</v>
          </cell>
          <cell r="AE1941" t="str">
            <v>2</v>
          </cell>
          <cell r="AF1941" t="str">
            <v>00923333829065</v>
          </cell>
          <cell r="AH1941" t="str">
            <v>Hyderabad</v>
          </cell>
          <cell r="AI1941" t="str">
            <v>1</v>
          </cell>
          <cell r="AJ1941" t="str">
            <v>Consumer Finance</v>
          </cell>
        </row>
        <row r="1942">
          <cell r="A1942">
            <v>61577</v>
          </cell>
          <cell r="B1942" t="str">
            <v>Syed Adil Hussain Naqvi</v>
          </cell>
          <cell r="C1942" t="str">
            <v>148-1010000004</v>
          </cell>
          <cell r="D1942" t="str">
            <v>0148</v>
          </cell>
          <cell r="E1942" t="str">
            <v>Main Boulevard Branch</v>
          </cell>
          <cell r="F1942" t="str">
            <v>Lahore</v>
          </cell>
          <cell r="G1942" t="str">
            <v>Faysal Bank Ltd</v>
          </cell>
          <cell r="H1942" t="str">
            <v>12000</v>
          </cell>
          <cell r="I1942" t="str">
            <v>1</v>
          </cell>
          <cell r="J1942" t="str">
            <v>Faysal Bank Limited</v>
          </cell>
          <cell r="K1942">
            <v>3520226992095</v>
          </cell>
          <cell r="L1942" t="str">
            <v>03/09/1990 00:00:00</v>
          </cell>
          <cell r="M1942" t="str">
            <v>Processing Officer</v>
          </cell>
          <cell r="N1942" t="str">
            <v>Active</v>
          </cell>
          <cell r="P1942" t="str">
            <v>True</v>
          </cell>
          <cell r="Q1942" t="str">
            <v>False</v>
          </cell>
          <cell r="R1942" t="str">
            <v>False</v>
          </cell>
          <cell r="T1942" t="str">
            <v>H # 11, St # 11, Ram Nagar Islam pura Lahore</v>
          </cell>
          <cell r="U1942" t="str">
            <v>H # 11, St # 11, Ram Nagar Islam pura Lahore</v>
          </cell>
          <cell r="V1942" t="str">
            <v>H # 11, St # 11, Ram Nagar Islam pura Lahore</v>
          </cell>
          <cell r="W1942" t="str">
            <v>03324276697</v>
          </cell>
          <cell r="X1942" t="str">
            <v>61577</v>
          </cell>
          <cell r="Z1942" t="str">
            <v>Syed Zahid Hussain Naqvi</v>
          </cell>
          <cell r="AA1942" t="str">
            <v>1</v>
          </cell>
          <cell r="AB1942" t="str">
            <v>18000</v>
          </cell>
          <cell r="AD1942" t="str">
            <v>12/03/2013 00:00:00</v>
          </cell>
          <cell r="AE1942" t="str">
            <v>1</v>
          </cell>
          <cell r="AF1942" t="str">
            <v>00923324276697</v>
          </cell>
          <cell r="AH1942" t="str">
            <v>Lahore</v>
          </cell>
          <cell r="AI1942" t="str">
            <v>1</v>
          </cell>
          <cell r="AJ1942" t="str">
            <v>Consumer Finance</v>
          </cell>
        </row>
        <row r="1943">
          <cell r="A1943">
            <v>62688</v>
          </cell>
          <cell r="B1943" t="str">
            <v>Rizwan Aqeel</v>
          </cell>
          <cell r="C1943" t="str">
            <v>0338-006000000046</v>
          </cell>
          <cell r="D1943" t="str">
            <v>0338</v>
          </cell>
          <cell r="E1943" t="str">
            <v>Defence Branch</v>
          </cell>
          <cell r="F1943" t="str">
            <v>Karachi</v>
          </cell>
          <cell r="G1943" t="str">
            <v>Faysal Bank Ltd</v>
          </cell>
          <cell r="H1943" t="str">
            <v>11333.33</v>
          </cell>
          <cell r="I1943" t="str">
            <v>1</v>
          </cell>
          <cell r="J1943" t="str">
            <v>Faysal Bank Limited</v>
          </cell>
          <cell r="K1943">
            <v>4230110490051</v>
          </cell>
          <cell r="L1943" t="str">
            <v>21/07/1982 00:00:00</v>
          </cell>
          <cell r="M1943" t="str">
            <v>Relationship Officer</v>
          </cell>
          <cell r="N1943" t="str">
            <v>Active</v>
          </cell>
          <cell r="P1943" t="str">
            <v>True</v>
          </cell>
          <cell r="Q1943" t="str">
            <v>False</v>
          </cell>
          <cell r="R1943" t="str">
            <v>False</v>
          </cell>
          <cell r="S1943" t="str">
            <v>rizwanaqeel@hotmail.com</v>
          </cell>
          <cell r="T1943" t="str">
            <v>H # 82-B/1, St Q, Phase VII, DHA Karachi</v>
          </cell>
          <cell r="U1943" t="str">
            <v>H # 82-B/1, St Q, Phase VII, DHA Karachi</v>
          </cell>
          <cell r="V1943" t="str">
            <v>H # 82-B/1, St Q, Phase VII, DHA Karachi</v>
          </cell>
          <cell r="W1943" t="str">
            <v>03128229130</v>
          </cell>
          <cell r="X1943" t="str">
            <v>62688</v>
          </cell>
          <cell r="Z1943" t="str">
            <v>Aqeel Ahmed</v>
          </cell>
          <cell r="AA1943" t="str">
            <v>1</v>
          </cell>
          <cell r="AB1943" t="str">
            <v>17000</v>
          </cell>
          <cell r="AD1943" t="str">
            <v>06/05/2013 00:00:00</v>
          </cell>
          <cell r="AE1943" t="str">
            <v>1</v>
          </cell>
          <cell r="AF1943" t="str">
            <v>00923212429477</v>
          </cell>
          <cell r="AH1943" t="str">
            <v>Karachi</v>
          </cell>
          <cell r="AI1943" t="str">
            <v>1</v>
          </cell>
          <cell r="AJ1943" t="str">
            <v>Branch Distribution</v>
          </cell>
        </row>
        <row r="1944">
          <cell r="A1944">
            <v>61085</v>
          </cell>
          <cell r="B1944" t="str">
            <v>Sardar Khan</v>
          </cell>
          <cell r="C1944" t="str">
            <v>115-0060007263</v>
          </cell>
          <cell r="D1944" t="str">
            <v>0115</v>
          </cell>
          <cell r="E1944" t="str">
            <v>Main Branch</v>
          </cell>
          <cell r="F1944" t="str">
            <v>Quetta</v>
          </cell>
          <cell r="G1944" t="str">
            <v>Faysal Bank Ltd</v>
          </cell>
          <cell r="H1944" t="str">
            <v>8666.67</v>
          </cell>
          <cell r="I1944" t="str">
            <v>1</v>
          </cell>
          <cell r="J1944" t="str">
            <v>Faysal Bank Limited</v>
          </cell>
          <cell r="K1944">
            <v>5440022567969</v>
          </cell>
          <cell r="L1944" t="str">
            <v>01/01/1981 00:00:00</v>
          </cell>
          <cell r="M1944" t="str">
            <v>Relationship Officer</v>
          </cell>
          <cell r="N1944" t="str">
            <v>Resigned</v>
          </cell>
          <cell r="O1944" t="str">
            <v>26/07/2013 00:00:00</v>
          </cell>
          <cell r="P1944" t="str">
            <v>True</v>
          </cell>
          <cell r="Q1944" t="str">
            <v>False</v>
          </cell>
          <cell r="R1944" t="str">
            <v>False</v>
          </cell>
          <cell r="T1944" t="str">
            <v>H no. 8-9/355/19, Abdul Wadood Khan Road Shaldara Quetta</v>
          </cell>
          <cell r="U1944" t="str">
            <v>H no. 8-9/355/19, Abdul Wadood Khan Road Shaldara Quetta</v>
          </cell>
          <cell r="V1944" t="str">
            <v>H no. 8-9/355/19, Abdul Wadood Khan Road Shaldara Quetta</v>
          </cell>
          <cell r="W1944" t="str">
            <v>0</v>
          </cell>
          <cell r="X1944" t="str">
            <v>61085</v>
          </cell>
          <cell r="Z1944" t="str">
            <v>Ghulam Muhammad</v>
          </cell>
          <cell r="AA1944" t="str">
            <v>1</v>
          </cell>
          <cell r="AB1944" t="str">
            <v>13000.01</v>
          </cell>
          <cell r="AD1944" t="str">
            <v>13/02/2013 00:00:00</v>
          </cell>
          <cell r="AE1944" t="str">
            <v>1</v>
          </cell>
          <cell r="AF1944" t="str">
            <v>00923368024515</v>
          </cell>
          <cell r="AH1944" t="str">
            <v>Quetta</v>
          </cell>
          <cell r="AI1944" t="str">
            <v>1</v>
          </cell>
          <cell r="AJ1944" t="str">
            <v>Branch Distribution</v>
          </cell>
        </row>
        <row r="1945">
          <cell r="A1945">
            <v>62217</v>
          </cell>
          <cell r="B1945" t="str">
            <v>Ali Iqbal</v>
          </cell>
          <cell r="C1945" t="str">
            <v>165-0060000096</v>
          </cell>
          <cell r="D1945" t="str">
            <v>0165</v>
          </cell>
          <cell r="E1945" t="str">
            <v>Green Belt Residency Branch</v>
          </cell>
          <cell r="F1945" t="str">
            <v>Karachi</v>
          </cell>
          <cell r="G1945" t="str">
            <v>Faysal Bank Ltd</v>
          </cell>
          <cell r="H1945" t="str">
            <v>10666.67</v>
          </cell>
          <cell r="I1945" t="str">
            <v>1</v>
          </cell>
          <cell r="J1945" t="str">
            <v>Faysal Bank Limited</v>
          </cell>
          <cell r="K1945">
            <v>4220130435105</v>
          </cell>
          <cell r="L1945" t="str">
            <v>06/08/1985 00:00:00</v>
          </cell>
          <cell r="M1945" t="str">
            <v>Relationship Officer</v>
          </cell>
          <cell r="N1945" t="str">
            <v>Resigned</v>
          </cell>
          <cell r="O1945" t="str">
            <v>31/05/2013 00:00:00</v>
          </cell>
          <cell r="P1945" t="str">
            <v>True</v>
          </cell>
          <cell r="Q1945" t="str">
            <v>True</v>
          </cell>
          <cell r="R1945" t="str">
            <v>False</v>
          </cell>
          <cell r="S1945" t="str">
            <v>alijunjwani@hotmail.com</v>
          </cell>
          <cell r="T1945" t="str">
            <v>Flat # G-3, Al-Kareemi Garden Plot # 407,Violet Street, Muhalla Garden East, Karachi</v>
          </cell>
          <cell r="U1945" t="str">
            <v>Flat # G-3, Al-Kareemi Garden Plot # 407,Violet Street, Muhalla Garden East, Karachi</v>
          </cell>
          <cell r="V1945" t="str">
            <v>Flat # G-3, Al-Kareemi Garden Plot # 407,Violet Street, Muhalla Garden East, Karachi</v>
          </cell>
          <cell r="W1945" t="str">
            <v>0</v>
          </cell>
          <cell r="X1945" t="str">
            <v>62217</v>
          </cell>
          <cell r="Z1945" t="str">
            <v>Muhammad Iqbal</v>
          </cell>
          <cell r="AA1945" t="str">
            <v>1</v>
          </cell>
          <cell r="AB1945" t="str">
            <v>16000.01</v>
          </cell>
          <cell r="AD1945" t="str">
            <v>15/04/2013 00:00:00</v>
          </cell>
          <cell r="AE1945" t="str">
            <v>2</v>
          </cell>
          <cell r="AF1945" t="str">
            <v>00923039136631</v>
          </cell>
          <cell r="AH1945" t="str">
            <v>Hyderabad</v>
          </cell>
          <cell r="AI1945" t="str">
            <v>1</v>
          </cell>
          <cell r="AJ1945" t="str">
            <v>Branch Distribution</v>
          </cell>
        </row>
        <row r="1946">
          <cell r="A1946">
            <v>62454</v>
          </cell>
          <cell r="B1946" t="str">
            <v>Sadam Hussain</v>
          </cell>
          <cell r="C1946" t="str">
            <v>0296-0070000053</v>
          </cell>
          <cell r="D1946" t="str">
            <v>0296</v>
          </cell>
          <cell r="E1946" t="str">
            <v>Chilas Branch</v>
          </cell>
          <cell r="F1946" t="str">
            <v>Chilas</v>
          </cell>
          <cell r="G1946" t="str">
            <v>Faysal Bank Ltd</v>
          </cell>
          <cell r="H1946" t="str">
            <v>10666.67</v>
          </cell>
          <cell r="I1946" t="str">
            <v>1</v>
          </cell>
          <cell r="J1946" t="str">
            <v>Faysal Bank Limited</v>
          </cell>
          <cell r="K1946">
            <v>7120280854679</v>
          </cell>
          <cell r="L1946" t="str">
            <v>17/03/1990 00:00:00</v>
          </cell>
          <cell r="M1946" t="str">
            <v>Relationship Officer</v>
          </cell>
          <cell r="N1946" t="str">
            <v>Resigned</v>
          </cell>
          <cell r="O1946" t="str">
            <v>16/07/2013 00:00:00</v>
          </cell>
          <cell r="P1946" t="str">
            <v>True</v>
          </cell>
          <cell r="Q1946" t="str">
            <v>False</v>
          </cell>
          <cell r="R1946" t="str">
            <v>False</v>
          </cell>
          <cell r="T1946" t="str">
            <v>Batto Colony, Challas, Dist Dimir</v>
          </cell>
          <cell r="U1946" t="str">
            <v>Jageer Baseen, PO Gilgit, Tehs. &amp; Dist. Gilgit</v>
          </cell>
          <cell r="V1946" t="str">
            <v>Jageer Baseen, PO Gilgit, Tehs. &amp; Dist. Gilgit</v>
          </cell>
          <cell r="W1946" t="str">
            <v>0</v>
          </cell>
          <cell r="X1946" t="str">
            <v>62454</v>
          </cell>
          <cell r="Z1946" t="str">
            <v>Raji Arhmat</v>
          </cell>
          <cell r="AA1946" t="str">
            <v>1</v>
          </cell>
          <cell r="AB1946" t="str">
            <v>16000.01</v>
          </cell>
          <cell r="AD1946" t="str">
            <v>24/04/2013 00:00:00</v>
          </cell>
          <cell r="AE1946" t="str">
            <v>1</v>
          </cell>
          <cell r="AF1946" t="str">
            <v>00923475035527</v>
          </cell>
          <cell r="AH1946" t="str">
            <v>Diamer</v>
          </cell>
          <cell r="AI1946" t="str">
            <v>1</v>
          </cell>
          <cell r="AJ1946" t="str">
            <v>Branch Distribution</v>
          </cell>
        </row>
        <row r="1947">
          <cell r="A1947">
            <v>63051</v>
          </cell>
          <cell r="B1947" t="str">
            <v>Mir Shah</v>
          </cell>
          <cell r="C1947" t="str">
            <v>0296-0060000052</v>
          </cell>
          <cell r="D1947" t="str">
            <v>0296</v>
          </cell>
          <cell r="E1947" t="str">
            <v>Chilas Branch</v>
          </cell>
          <cell r="F1947" t="str">
            <v>Gilgit</v>
          </cell>
          <cell r="G1947" t="str">
            <v>Faysal Bank Ltd</v>
          </cell>
          <cell r="H1947" t="str">
            <v>10666.67</v>
          </cell>
          <cell r="I1947" t="str">
            <v>1</v>
          </cell>
          <cell r="J1947" t="str">
            <v>Faysal Bank Limited</v>
          </cell>
          <cell r="K1947">
            <v>4240151677371</v>
          </cell>
          <cell r="L1947" t="str">
            <v>10/10/1987 00:00:00</v>
          </cell>
          <cell r="M1947" t="str">
            <v>Relationship Officer</v>
          </cell>
          <cell r="N1947" t="str">
            <v>Active</v>
          </cell>
          <cell r="P1947" t="str">
            <v>True</v>
          </cell>
          <cell r="Q1947" t="str">
            <v>False</v>
          </cell>
          <cell r="R1947" t="str">
            <v>False</v>
          </cell>
          <cell r="T1947" t="str">
            <v>Hudor, PO. Chilas, Dya Mir.</v>
          </cell>
          <cell r="U1947" t="str">
            <v>New Haji Camp Mohallah MT Khan Road Sultan Abad Karachi</v>
          </cell>
          <cell r="V1947" t="str">
            <v>Hudor, PO. Chilas, Dya Mir.</v>
          </cell>
          <cell r="W1947" t="str">
            <v>03469371655</v>
          </cell>
          <cell r="X1947" t="str">
            <v>63051</v>
          </cell>
          <cell r="Z1947" t="str">
            <v>Muhammad Aman</v>
          </cell>
          <cell r="AA1947" t="str">
            <v>1</v>
          </cell>
          <cell r="AB1947" t="str">
            <v>16000.01</v>
          </cell>
          <cell r="AD1947" t="str">
            <v>05/06/2013 00:00:00</v>
          </cell>
          <cell r="AE1947" t="str">
            <v>2</v>
          </cell>
          <cell r="AF1947" t="str">
            <v>00923333228835</v>
          </cell>
          <cell r="AH1947" t="str">
            <v>Diamer</v>
          </cell>
          <cell r="AI1947" t="str">
            <v>1</v>
          </cell>
          <cell r="AJ1947" t="str">
            <v>Branch Distribution</v>
          </cell>
        </row>
        <row r="1948">
          <cell r="A1948">
            <v>62223</v>
          </cell>
          <cell r="B1948" t="str">
            <v>Sartaj Alam</v>
          </cell>
          <cell r="C1948" t="str">
            <v>0296-0070000007</v>
          </cell>
          <cell r="D1948" t="str">
            <v>0296</v>
          </cell>
          <cell r="E1948" t="str">
            <v>Chilas Branch</v>
          </cell>
          <cell r="F1948" t="str">
            <v>Chilas</v>
          </cell>
          <cell r="G1948" t="str">
            <v>Faysal Bank Ltd</v>
          </cell>
          <cell r="H1948" t="str">
            <v>10000</v>
          </cell>
          <cell r="I1948" t="str">
            <v>1</v>
          </cell>
          <cell r="J1948" t="str">
            <v>Faysal Bank Limited</v>
          </cell>
          <cell r="K1948">
            <v>7120299150669</v>
          </cell>
          <cell r="L1948" t="str">
            <v>02/10/1989 00:00:00</v>
          </cell>
          <cell r="M1948" t="str">
            <v>Relationship Officer</v>
          </cell>
          <cell r="N1948" t="str">
            <v>Active</v>
          </cell>
          <cell r="P1948" t="str">
            <v>True</v>
          </cell>
          <cell r="Q1948" t="str">
            <v>False</v>
          </cell>
          <cell r="R1948" t="str">
            <v>False</v>
          </cell>
          <cell r="T1948" t="str">
            <v>Gohar Abad PO Governer Farm Challas, Diameer</v>
          </cell>
          <cell r="U1948" t="str">
            <v>Gohar Abad PO Governer Farm Challas, Diameer</v>
          </cell>
          <cell r="V1948" t="str">
            <v>Jan House Goharabad</v>
          </cell>
          <cell r="W1948" t="str">
            <v>03462294499</v>
          </cell>
          <cell r="X1948" t="str">
            <v>62223</v>
          </cell>
          <cell r="Z1948" t="str">
            <v>Jan Aalam</v>
          </cell>
          <cell r="AA1948" t="str">
            <v>1</v>
          </cell>
          <cell r="AB1948" t="str">
            <v>15000</v>
          </cell>
          <cell r="AD1948" t="str">
            <v>10/04/2013 00:00:00</v>
          </cell>
          <cell r="AE1948" t="str">
            <v>2</v>
          </cell>
          <cell r="AF1948" t="str">
            <v>00923462294499</v>
          </cell>
          <cell r="AH1948" t="str">
            <v>Chilas</v>
          </cell>
          <cell r="AI1948" t="str">
            <v>1</v>
          </cell>
          <cell r="AJ1948" t="str">
            <v>Branch Distribution</v>
          </cell>
        </row>
        <row r="1949">
          <cell r="A1949">
            <v>62455</v>
          </cell>
          <cell r="B1949" t="str">
            <v>Farhan Khan</v>
          </cell>
          <cell r="C1949" t="str">
            <v>0296-0060000071</v>
          </cell>
          <cell r="D1949" t="str">
            <v>0296</v>
          </cell>
          <cell r="E1949" t="str">
            <v>Chilas Branch</v>
          </cell>
          <cell r="F1949" t="str">
            <v>Chilas</v>
          </cell>
          <cell r="G1949" t="str">
            <v>Faysal Bank Ltd</v>
          </cell>
          <cell r="H1949" t="str">
            <v>10666.67</v>
          </cell>
          <cell r="I1949" t="str">
            <v>1</v>
          </cell>
          <cell r="J1949" t="str">
            <v>Faysal Bank Limited</v>
          </cell>
          <cell r="K1949">
            <v>7150140457227</v>
          </cell>
          <cell r="L1949" t="str">
            <v>09/08/1986 00:00:00</v>
          </cell>
          <cell r="M1949" t="str">
            <v>Relationship Officer</v>
          </cell>
          <cell r="N1949" t="str">
            <v>Resigned</v>
          </cell>
          <cell r="O1949" t="str">
            <v>03/06/2013 00:00:00</v>
          </cell>
          <cell r="P1949" t="str">
            <v>True</v>
          </cell>
          <cell r="Q1949" t="str">
            <v>True</v>
          </cell>
          <cell r="R1949" t="str">
            <v>False</v>
          </cell>
          <cell r="S1949" t="str">
            <v>khauffarhan105@gmail.com</v>
          </cell>
          <cell r="T1949" t="str">
            <v>Ro Nai, PO Chilas, Tehs. Challas, Dist Diamir</v>
          </cell>
          <cell r="U1949" t="str">
            <v>Muhalla River Road, Jutail Gilgit</v>
          </cell>
          <cell r="V1949" t="str">
            <v>Chilas Diamir Roni Sharifuddin House Pakistan Chilas, Diamir</v>
          </cell>
          <cell r="W1949" t="str">
            <v>03219891283</v>
          </cell>
          <cell r="X1949" t="str">
            <v>62455</v>
          </cell>
          <cell r="Z1949" t="str">
            <v>Sharif Ud Dine Khan</v>
          </cell>
          <cell r="AA1949" t="str">
            <v>1</v>
          </cell>
          <cell r="AB1949" t="str">
            <v>16000.01</v>
          </cell>
          <cell r="AD1949" t="str">
            <v>20/04/2013 00:00:00</v>
          </cell>
          <cell r="AE1949" t="str">
            <v>1</v>
          </cell>
          <cell r="AF1949" t="str">
            <v>00923219891283</v>
          </cell>
          <cell r="AH1949" t="str">
            <v>Chilas</v>
          </cell>
          <cell r="AI1949" t="str">
            <v>1</v>
          </cell>
          <cell r="AJ1949" t="str">
            <v>Branch Distribution</v>
          </cell>
        </row>
        <row r="1950">
          <cell r="A1950">
            <v>62224</v>
          </cell>
          <cell r="B1950" t="str">
            <v>Ameer Jan</v>
          </cell>
          <cell r="C1950" t="str">
            <v>0296-0070000018</v>
          </cell>
          <cell r="D1950" t="str">
            <v>0296</v>
          </cell>
          <cell r="E1950" t="str">
            <v>Chilas Branch</v>
          </cell>
          <cell r="F1950" t="str">
            <v>Chilas</v>
          </cell>
          <cell r="G1950" t="str">
            <v>Faysal Bank Ltd</v>
          </cell>
          <cell r="H1950" t="str">
            <v>10666.67</v>
          </cell>
          <cell r="I1950" t="str">
            <v>1</v>
          </cell>
          <cell r="J1950" t="str">
            <v>Faysal Bank Limited</v>
          </cell>
          <cell r="K1950">
            <v>7120222212073</v>
          </cell>
          <cell r="L1950" t="str">
            <v>20/08/1986 00:00:00</v>
          </cell>
          <cell r="M1950" t="str">
            <v>Relationship Officer</v>
          </cell>
          <cell r="N1950" t="str">
            <v>Active</v>
          </cell>
          <cell r="P1950" t="str">
            <v>True</v>
          </cell>
          <cell r="Q1950" t="str">
            <v>False</v>
          </cell>
          <cell r="R1950" t="str">
            <v>False</v>
          </cell>
          <cell r="S1950" t="str">
            <v>ameerjan54@yahoo.com</v>
          </cell>
          <cell r="T1950" t="str">
            <v>Bhatto Kot PO Challas</v>
          </cell>
          <cell r="U1950" t="str">
            <v>Bhatto Kot PO Challas</v>
          </cell>
          <cell r="V1950" t="str">
            <v>Ayer Khan House, K.K.H Road, Chilas</v>
          </cell>
          <cell r="W1950" t="str">
            <v>0</v>
          </cell>
          <cell r="X1950" t="str">
            <v>62224</v>
          </cell>
          <cell r="Z1950" t="str">
            <v>Khushal</v>
          </cell>
          <cell r="AA1950" t="str">
            <v>1</v>
          </cell>
          <cell r="AB1950" t="str">
            <v>16000.01</v>
          </cell>
          <cell r="AD1950" t="str">
            <v>09/04/2013 00:00:00</v>
          </cell>
          <cell r="AE1950" t="str">
            <v>1</v>
          </cell>
          <cell r="AF1950" t="str">
            <v>00923335394329</v>
          </cell>
          <cell r="AH1950" t="str">
            <v>Chilas</v>
          </cell>
          <cell r="AI1950" t="str">
            <v>1</v>
          </cell>
          <cell r="AJ1950" t="str">
            <v>Branch Distribution</v>
          </cell>
        </row>
        <row r="1951">
          <cell r="A1951">
            <v>62207</v>
          </cell>
          <cell r="B1951" t="str">
            <v>Mehran Hussain Bangash</v>
          </cell>
          <cell r="C1951" t="str">
            <v>0452-1010000033</v>
          </cell>
          <cell r="D1951" t="str">
            <v>0452</v>
          </cell>
          <cell r="E1951" t="str">
            <v>Islamabad Blue Area II</v>
          </cell>
          <cell r="F1951" t="str">
            <v>Islamabad</v>
          </cell>
          <cell r="G1951" t="str">
            <v>Faysal Bank Ltd</v>
          </cell>
          <cell r="H1951" t="str">
            <v>11333.33</v>
          </cell>
          <cell r="I1951" t="str">
            <v>1</v>
          </cell>
          <cell r="J1951" t="str">
            <v>Faysal Bank Limited</v>
          </cell>
          <cell r="K1951">
            <v>1730168177325</v>
          </cell>
          <cell r="L1951" t="str">
            <v>06/06/1985 00:00:00</v>
          </cell>
          <cell r="M1951" t="str">
            <v>Relationship Officer</v>
          </cell>
          <cell r="N1951" t="str">
            <v>Active</v>
          </cell>
          <cell r="P1951" t="str">
            <v>True</v>
          </cell>
          <cell r="Q1951" t="str">
            <v>False</v>
          </cell>
          <cell r="R1951" t="str">
            <v>False</v>
          </cell>
          <cell r="S1951" t="str">
            <v>mehran_bangash@yahoo.com</v>
          </cell>
          <cell r="T1951" t="str">
            <v>Muhalla Tanakhail, Akhter Zai Payan, Kohat</v>
          </cell>
          <cell r="U1951" t="str">
            <v>H # 413, St # 3, Lane # 4, opposit Westridge, Peshawar Road, Peshawar</v>
          </cell>
          <cell r="V1951" t="str">
            <v>KRL Officers Accommodation G-10/4, Islamabad</v>
          </cell>
          <cell r="W1951" t="str">
            <v>0519106228</v>
          </cell>
          <cell r="X1951" t="str">
            <v>62207</v>
          </cell>
          <cell r="Z1951" t="str">
            <v>Gull Muhammad Bangash</v>
          </cell>
          <cell r="AA1951" t="str">
            <v>1</v>
          </cell>
          <cell r="AB1951" t="str">
            <v>17000</v>
          </cell>
          <cell r="AD1951" t="str">
            <v>08/04/2013 00:00:00</v>
          </cell>
          <cell r="AE1951" t="str">
            <v>1</v>
          </cell>
          <cell r="AF1951" t="str">
            <v>00923005822811</v>
          </cell>
          <cell r="AH1951" t="str">
            <v>Abbotabad</v>
          </cell>
          <cell r="AI1951" t="str">
            <v>1</v>
          </cell>
          <cell r="AJ1951" t="str">
            <v>Branch Distribution</v>
          </cell>
        </row>
        <row r="1952">
          <cell r="A1952">
            <v>61552</v>
          </cell>
          <cell r="B1952" t="str">
            <v>Sundas Saleem Kazmi</v>
          </cell>
          <cell r="C1952" t="str">
            <v>452-4736489006</v>
          </cell>
          <cell r="D1952" t="str">
            <v>0332</v>
          </cell>
          <cell r="E1952" t="str">
            <v>0332.F-7 (II) Branch, Islamabad</v>
          </cell>
          <cell r="F1952" t="str">
            <v>Islamabad</v>
          </cell>
          <cell r="G1952" t="str">
            <v>Faysal Bank Ltd</v>
          </cell>
          <cell r="H1952" t="str">
            <v>11333.33</v>
          </cell>
          <cell r="I1952" t="str">
            <v>1</v>
          </cell>
          <cell r="J1952" t="str">
            <v>Faysal Bank Limited</v>
          </cell>
          <cell r="K1952">
            <v>8220308561700</v>
          </cell>
          <cell r="L1952" t="str">
            <v>29/03/1990 00:00:00</v>
          </cell>
          <cell r="M1952" t="str">
            <v>Relationship Officer</v>
          </cell>
          <cell r="N1952" t="str">
            <v>Active</v>
          </cell>
          <cell r="P1952" t="str">
            <v>True</v>
          </cell>
          <cell r="Q1952" t="str">
            <v>False</v>
          </cell>
          <cell r="R1952" t="str">
            <v>False</v>
          </cell>
          <cell r="S1952" t="str">
            <v>sndskazmi@yahoo.com</v>
          </cell>
          <cell r="T1952" t="str">
            <v>Tehs. Mohli, Dist Bagh</v>
          </cell>
          <cell r="U1952" t="str">
            <v>Kham Drang Mohallah Shoukat Line Muzaffaradbd</v>
          </cell>
          <cell r="V1952" t="str">
            <v>Tehs. Mohli, Dist Bagh</v>
          </cell>
          <cell r="X1952" t="str">
            <v>61552</v>
          </cell>
          <cell r="Z1952" t="str">
            <v>Syed Saleem Hussain</v>
          </cell>
          <cell r="AA1952" t="str">
            <v>2</v>
          </cell>
          <cell r="AB1952" t="str">
            <v>17000</v>
          </cell>
          <cell r="AD1952" t="str">
            <v>12/03/2013 00:00:00</v>
          </cell>
          <cell r="AE1952" t="str">
            <v>1</v>
          </cell>
          <cell r="AF1952" t="str">
            <v>00923335523133</v>
          </cell>
          <cell r="AH1952" t="str">
            <v>Muzafarabad</v>
          </cell>
          <cell r="AI1952" t="str">
            <v>1</v>
          </cell>
          <cell r="AJ1952" t="str">
            <v>Branch Distribution</v>
          </cell>
        </row>
        <row r="1953">
          <cell r="A1953">
            <v>30497</v>
          </cell>
          <cell r="B1953" t="str">
            <v>Imran Sarwar</v>
          </cell>
          <cell r="C1953" t="str">
            <v>02260060000422</v>
          </cell>
          <cell r="D1953" t="str">
            <v>0226</v>
          </cell>
          <cell r="E1953" t="str">
            <v>Depalpur</v>
          </cell>
          <cell r="F1953" t="str">
            <v>Okara</v>
          </cell>
          <cell r="G1953" t="str">
            <v>Faysal Bank Ltd</v>
          </cell>
          <cell r="H1953" t="str">
            <v>6733</v>
          </cell>
          <cell r="I1953" t="str">
            <v>1</v>
          </cell>
          <cell r="J1953" t="str">
            <v>Faysal Bank Limited</v>
          </cell>
          <cell r="K1953">
            <v>3530173552429</v>
          </cell>
          <cell r="L1953" t="str">
            <v>14/08/1979 00:00:00</v>
          </cell>
          <cell r="M1953" t="str">
            <v>Personal Banking Officer-VS</v>
          </cell>
          <cell r="N1953" t="str">
            <v>Resigned</v>
          </cell>
          <cell r="O1953" t="str">
            <v>30/04/2009 00:00:00</v>
          </cell>
          <cell r="P1953" t="str">
            <v>True</v>
          </cell>
          <cell r="Q1953" t="str">
            <v>True</v>
          </cell>
          <cell r="R1953" t="str">
            <v>False</v>
          </cell>
          <cell r="T1953" t="str">
            <v>Basir Pur,Basir Pur</v>
          </cell>
          <cell r="W1953" t="str">
            <v>923457499004</v>
          </cell>
          <cell r="X1953" t="str">
            <v>30497</v>
          </cell>
          <cell r="Z1953" t="str">
            <v>Muhammad Sarwar</v>
          </cell>
          <cell r="AA1953" t="str">
            <v>1</v>
          </cell>
          <cell r="AB1953" t="str">
            <v>10100</v>
          </cell>
          <cell r="AD1953" t="str">
            <v>01/11/2008 00:00:00</v>
          </cell>
          <cell r="AE1953" t="str">
            <v>2</v>
          </cell>
          <cell r="AI1953" t="str">
            <v>1</v>
          </cell>
          <cell r="AJ1953" t="str">
            <v>General Division</v>
          </cell>
        </row>
        <row r="1954">
          <cell r="A1954">
            <v>30404</v>
          </cell>
          <cell r="B1954" t="str">
            <v>Saif Ullah</v>
          </cell>
          <cell r="C1954" t="str">
            <v>02260060000377</v>
          </cell>
          <cell r="D1954" t="str">
            <v>0226</v>
          </cell>
          <cell r="E1954" t="str">
            <v>Depalpur</v>
          </cell>
          <cell r="F1954" t="str">
            <v>Okara</v>
          </cell>
          <cell r="G1954" t="str">
            <v>Faysal Bank Ltd</v>
          </cell>
          <cell r="H1954" t="str">
            <v>8000</v>
          </cell>
          <cell r="I1954" t="str">
            <v>1</v>
          </cell>
          <cell r="J1954" t="str">
            <v>Faysal Bank Limited</v>
          </cell>
          <cell r="K1954">
            <v>3530182864835</v>
          </cell>
          <cell r="L1954" t="str">
            <v>20/10/1987 00:00:00</v>
          </cell>
          <cell r="M1954" t="str">
            <v>Relationship Officer</v>
          </cell>
          <cell r="N1954" t="str">
            <v>Resigned</v>
          </cell>
          <cell r="O1954" t="str">
            <v>07/09/2010 00:00:00</v>
          </cell>
          <cell r="P1954" t="str">
            <v>True</v>
          </cell>
          <cell r="Q1954" t="str">
            <v>True</v>
          </cell>
          <cell r="R1954" t="str">
            <v>True</v>
          </cell>
          <cell r="T1954" t="str">
            <v>Chak # 15 D P/o Bkuman Shah Teh Depalpur,Depalpur</v>
          </cell>
          <cell r="W1954" t="str">
            <v>923216970533</v>
          </cell>
          <cell r="X1954" t="str">
            <v>30404</v>
          </cell>
          <cell r="Z1954" t="str">
            <v>Khadam Hussain</v>
          </cell>
          <cell r="AA1954" t="str">
            <v>1</v>
          </cell>
          <cell r="AB1954" t="str">
            <v>13200</v>
          </cell>
          <cell r="AD1954" t="str">
            <v>26/11/2008 00:00:00</v>
          </cell>
          <cell r="AE1954" t="str">
            <v>1</v>
          </cell>
          <cell r="AG1954" t="str">
            <v>0226.Madina Chowk Branch, Depalpur</v>
          </cell>
          <cell r="AI1954" t="str">
            <v>1</v>
          </cell>
          <cell r="AJ1954" t="str">
            <v>General Division</v>
          </cell>
        </row>
        <row r="1955">
          <cell r="A1955">
            <v>30294</v>
          </cell>
          <cell r="B1955" t="str">
            <v>Tahir Bilal Syed</v>
          </cell>
          <cell r="C1955" t="str">
            <v>02260060000376</v>
          </cell>
          <cell r="D1955" t="str">
            <v>0226</v>
          </cell>
          <cell r="E1955" t="str">
            <v>Depalpur</v>
          </cell>
          <cell r="F1955" t="str">
            <v>Okara</v>
          </cell>
          <cell r="G1955" t="str">
            <v>Faysal Bank Ltd</v>
          </cell>
          <cell r="H1955" t="str">
            <v>8000</v>
          </cell>
          <cell r="I1955" t="str">
            <v>1</v>
          </cell>
          <cell r="J1955" t="str">
            <v>Faysal Bank Limited</v>
          </cell>
          <cell r="K1955">
            <v>3530181332739</v>
          </cell>
          <cell r="L1955" t="str">
            <v>26/07/1986 00:00:00</v>
          </cell>
          <cell r="M1955" t="str">
            <v>Relationship Officer</v>
          </cell>
          <cell r="N1955" t="str">
            <v>Resigned</v>
          </cell>
          <cell r="O1955" t="str">
            <v>31/08/2010 00:00:00</v>
          </cell>
          <cell r="P1955" t="str">
            <v>True</v>
          </cell>
          <cell r="Q1955" t="str">
            <v>True</v>
          </cell>
          <cell r="R1955" t="str">
            <v>True</v>
          </cell>
          <cell r="T1955" t="str">
            <v>150 C St#3 Depalpur,Depalpur</v>
          </cell>
          <cell r="W1955" t="str">
            <v>923226937737</v>
          </cell>
          <cell r="X1955" t="str">
            <v>30294</v>
          </cell>
          <cell r="Z1955" t="str">
            <v>Ghulam Murtaza Shah Tahir</v>
          </cell>
          <cell r="AA1955" t="str">
            <v>2</v>
          </cell>
          <cell r="AB1955" t="str">
            <v>13440</v>
          </cell>
          <cell r="AD1955" t="str">
            <v>03/11/2008 00:00:00</v>
          </cell>
          <cell r="AE1955" t="str">
            <v>1</v>
          </cell>
          <cell r="AG1955" t="str">
            <v>0226.Madina Chowk Branch, Depalpur</v>
          </cell>
          <cell r="AI1955" t="str">
            <v>1</v>
          </cell>
          <cell r="AJ1955" t="str">
            <v>General Division</v>
          </cell>
        </row>
        <row r="1956">
          <cell r="A1956">
            <v>30469</v>
          </cell>
          <cell r="B1956" t="str">
            <v>Shafqat Rasool Waqas</v>
          </cell>
          <cell r="C1956" t="str">
            <v>02321010000133</v>
          </cell>
          <cell r="E1956" t="str">
            <v>Thana Bazar</v>
          </cell>
          <cell r="F1956" t="str">
            <v>Arifwalla</v>
          </cell>
          <cell r="G1956" t="str">
            <v>Faysal Bank Ltd</v>
          </cell>
          <cell r="H1956" t="str">
            <v>8000</v>
          </cell>
          <cell r="I1956" t="str">
            <v>1</v>
          </cell>
          <cell r="J1956" t="str">
            <v>Faysal Bank Limited</v>
          </cell>
          <cell r="K1956">
            <v>3640145057679</v>
          </cell>
          <cell r="L1956" t="str">
            <v>16/11/1987 00:00:00</v>
          </cell>
          <cell r="M1956" t="str">
            <v>Relationship Officer</v>
          </cell>
          <cell r="N1956" t="str">
            <v>Resigned</v>
          </cell>
          <cell r="O1956" t="str">
            <v>07/01/2010 00:00:00</v>
          </cell>
          <cell r="P1956" t="str">
            <v>True</v>
          </cell>
          <cell r="Q1956" t="str">
            <v>True</v>
          </cell>
          <cell r="R1956" t="str">
            <v>True</v>
          </cell>
          <cell r="T1956" t="str">
            <v>H.#96 St.#03 N Block,Arif Wala</v>
          </cell>
          <cell r="W1956" t="str">
            <v>923338767254</v>
          </cell>
          <cell r="X1956" t="str">
            <v>30469</v>
          </cell>
          <cell r="Z1956" t="str">
            <v>Aslam Pervaiz</v>
          </cell>
          <cell r="AA1956" t="str">
            <v>1</v>
          </cell>
          <cell r="AB1956" t="str">
            <v>12000</v>
          </cell>
          <cell r="AD1956" t="str">
            <v>20/12/2008 00:00:00</v>
          </cell>
          <cell r="AE1956" t="str">
            <v>2</v>
          </cell>
          <cell r="AI1956" t="str">
            <v>1</v>
          </cell>
          <cell r="AJ1956" t="str">
            <v>General Division</v>
          </cell>
        </row>
        <row r="1957">
          <cell r="A1957">
            <v>29211</v>
          </cell>
          <cell r="B1957" t="str">
            <v>Muhammad Ahmad</v>
          </cell>
          <cell r="C1957" t="str">
            <v>02321010000137</v>
          </cell>
          <cell r="E1957" t="str">
            <v>Thana Bazar</v>
          </cell>
          <cell r="F1957" t="str">
            <v>Pakpattan</v>
          </cell>
          <cell r="G1957" t="str">
            <v>Faysal Bank Ltd</v>
          </cell>
          <cell r="H1957" t="str">
            <v>8000</v>
          </cell>
          <cell r="I1957" t="str">
            <v>1</v>
          </cell>
          <cell r="J1957" t="str">
            <v>Faysal Bank Limited</v>
          </cell>
          <cell r="K1957">
            <v>3640106680927</v>
          </cell>
          <cell r="L1957" t="str">
            <v>06/12/1983 00:00:00</v>
          </cell>
          <cell r="M1957" t="str">
            <v>Relationship Officer</v>
          </cell>
          <cell r="N1957" t="str">
            <v>Resigned</v>
          </cell>
          <cell r="O1957" t="str">
            <v>31/08/2010 00:00:00</v>
          </cell>
          <cell r="P1957" t="str">
            <v>True</v>
          </cell>
          <cell r="Q1957" t="str">
            <v>True</v>
          </cell>
          <cell r="R1957" t="str">
            <v>True</v>
          </cell>
          <cell r="T1957" t="str">
            <v>H.#33 Block -6,Arif Wala</v>
          </cell>
          <cell r="W1957" t="str">
            <v>923218125757</v>
          </cell>
          <cell r="X1957" t="str">
            <v>29211</v>
          </cell>
          <cell r="Z1957" t="str">
            <v>Muhammad Aslam</v>
          </cell>
          <cell r="AA1957" t="str">
            <v>1</v>
          </cell>
          <cell r="AB1957" t="str">
            <v>13200</v>
          </cell>
          <cell r="AD1957" t="str">
            <v>08/10/2008 00:00:00</v>
          </cell>
          <cell r="AE1957" t="str">
            <v>1</v>
          </cell>
          <cell r="AG1957" t="str">
            <v>0232.Arif Wala Branch</v>
          </cell>
          <cell r="AI1957" t="str">
            <v>1</v>
          </cell>
          <cell r="AJ1957" t="str">
            <v>General Division</v>
          </cell>
        </row>
        <row r="1958">
          <cell r="A1958">
            <v>29212</v>
          </cell>
          <cell r="B1958" t="str">
            <v>Salman Yaqoob</v>
          </cell>
          <cell r="C1958" t="str">
            <v>0232-1010000179</v>
          </cell>
          <cell r="E1958" t="str">
            <v>Arif Wala Branch</v>
          </cell>
          <cell r="F1958" t="str">
            <v>Pakpattan</v>
          </cell>
          <cell r="G1958" t="str">
            <v>Faysal Bank Ltd</v>
          </cell>
          <cell r="H1958" t="str">
            <v>8800</v>
          </cell>
          <cell r="I1958" t="str">
            <v>1</v>
          </cell>
          <cell r="J1958" t="str">
            <v>Faysal Bank Limited</v>
          </cell>
          <cell r="K1958">
            <v>3640122654617</v>
          </cell>
          <cell r="L1958" t="str">
            <v>24/01/1979 00:00:00</v>
          </cell>
          <cell r="M1958" t="str">
            <v>Relationship Officer</v>
          </cell>
          <cell r="N1958" t="str">
            <v>Resigned</v>
          </cell>
          <cell r="O1958" t="str">
            <v>16/07/2011 00:00:00</v>
          </cell>
          <cell r="P1958" t="str">
            <v>True</v>
          </cell>
          <cell r="Q1958" t="str">
            <v>True</v>
          </cell>
          <cell r="R1958" t="str">
            <v>True</v>
          </cell>
          <cell r="T1958" t="str">
            <v>328 Housing Colony,Arifwala</v>
          </cell>
          <cell r="W1958" t="str">
            <v>923216530321</v>
          </cell>
          <cell r="X1958" t="str">
            <v>29212</v>
          </cell>
          <cell r="Z1958" t="str">
            <v>Arif Wala</v>
          </cell>
          <cell r="AA1958" t="str">
            <v>1</v>
          </cell>
          <cell r="AB1958" t="str">
            <v>13200</v>
          </cell>
          <cell r="AD1958" t="str">
            <v>08/10/2008 00:00:00</v>
          </cell>
          <cell r="AE1958" t="str">
            <v>1</v>
          </cell>
          <cell r="AG1958" t="str">
            <v>0232.Arif Wala Branch</v>
          </cell>
          <cell r="AI1958" t="str">
            <v>1</v>
          </cell>
          <cell r="AJ1958" t="str">
            <v>General Division</v>
          </cell>
        </row>
        <row r="1959">
          <cell r="A1959">
            <v>37978</v>
          </cell>
          <cell r="B1959" t="str">
            <v>Sagheer Ahmed</v>
          </cell>
          <cell r="C1959" t="str">
            <v>02321010001346</v>
          </cell>
          <cell r="E1959" t="str">
            <v>Arif Wala Branch</v>
          </cell>
          <cell r="F1959" t="str">
            <v>Multan</v>
          </cell>
          <cell r="G1959" t="str">
            <v>Faysal Bank Ltd</v>
          </cell>
          <cell r="H1959" t="str">
            <v>11333.33</v>
          </cell>
          <cell r="I1959" t="str">
            <v>1</v>
          </cell>
          <cell r="J1959" t="str">
            <v>Faysal Bank Limited</v>
          </cell>
          <cell r="K1959">
            <v>3640160173037</v>
          </cell>
          <cell r="L1959" t="str">
            <v>29/12/1983 00:00:00</v>
          </cell>
          <cell r="M1959" t="str">
            <v>Relationship Officer</v>
          </cell>
          <cell r="N1959" t="str">
            <v>Resigned</v>
          </cell>
          <cell r="O1959" t="str">
            <v>23/06/2010 00:00:00</v>
          </cell>
          <cell r="P1959" t="str">
            <v>True</v>
          </cell>
          <cell r="Q1959" t="str">
            <v>True</v>
          </cell>
          <cell r="R1959" t="str">
            <v>True</v>
          </cell>
          <cell r="T1959" t="str">
            <v>Zia Nagar Arif Wala, Distt. Pakpatan,Arif wala</v>
          </cell>
          <cell r="W1959" t="str">
            <v>0321-4145252</v>
          </cell>
          <cell r="X1959" t="str">
            <v>37978</v>
          </cell>
          <cell r="Z1959" t="str">
            <v>Saddique Ahmed Siddique</v>
          </cell>
          <cell r="AA1959" t="str">
            <v>1</v>
          </cell>
          <cell r="AB1959" t="str">
            <v>17000</v>
          </cell>
          <cell r="AD1959" t="str">
            <v>18/02/2010 00:00:00</v>
          </cell>
          <cell r="AE1959" t="str">
            <v>1</v>
          </cell>
          <cell r="AG1959" t="str">
            <v>0232.Arif Wala Branch</v>
          </cell>
          <cell r="AI1959" t="str">
            <v>1</v>
          </cell>
          <cell r="AJ1959" t="str">
            <v>General Division</v>
          </cell>
        </row>
        <row r="1960">
          <cell r="A1960">
            <v>20979</v>
          </cell>
          <cell r="B1960" t="str">
            <v>Kamran Ali</v>
          </cell>
          <cell r="C1960" t="str">
            <v>159-101-0000945</v>
          </cell>
          <cell r="E1960" t="str">
            <v>Main Branch</v>
          </cell>
          <cell r="F1960" t="str">
            <v>Peshawar</v>
          </cell>
          <cell r="G1960" t="str">
            <v>Faysal Bank Ltd</v>
          </cell>
          <cell r="H1960" t="str">
            <v>8667</v>
          </cell>
          <cell r="I1960" t="str">
            <v>1</v>
          </cell>
          <cell r="J1960" t="str">
            <v>Faysal Bank Limited</v>
          </cell>
          <cell r="K1960">
            <v>1730127784747</v>
          </cell>
          <cell r="L1960" t="str">
            <v>01/03/1973 00:00:00</v>
          </cell>
          <cell r="M1960" t="str">
            <v>Personal Banking Officer-VS</v>
          </cell>
          <cell r="N1960" t="str">
            <v>Resigned</v>
          </cell>
          <cell r="O1960" t="str">
            <v>28/05/2009 00:00:00</v>
          </cell>
          <cell r="P1960" t="str">
            <v>True</v>
          </cell>
          <cell r="Q1960" t="str">
            <v>True</v>
          </cell>
          <cell r="R1960" t="str">
            <v>False</v>
          </cell>
          <cell r="T1960" t="str">
            <v>H#:22, St#7, Rahatabad,Peshwar</v>
          </cell>
          <cell r="W1960" t="str">
            <v>091-5273578</v>
          </cell>
          <cell r="X1960" t="str">
            <v>20979</v>
          </cell>
          <cell r="Z1960" t="str">
            <v>Ali Afzal Khan</v>
          </cell>
          <cell r="AA1960" t="str">
            <v>1</v>
          </cell>
          <cell r="AB1960" t="str">
            <v>13000</v>
          </cell>
          <cell r="AD1960" t="str">
            <v>02/05/2007 00:00:00</v>
          </cell>
          <cell r="AE1960" t="str">
            <v>1</v>
          </cell>
          <cell r="AI1960" t="str">
            <v>1</v>
          </cell>
          <cell r="AJ1960" t="str">
            <v>General Division</v>
          </cell>
        </row>
        <row r="1961">
          <cell r="A1961">
            <v>38114</v>
          </cell>
          <cell r="B1961" t="str">
            <v>Sharjeel Muazzam</v>
          </cell>
          <cell r="C1961" t="str">
            <v>112-006-0076163</v>
          </cell>
          <cell r="E1961" t="str">
            <v>Main Branch</v>
          </cell>
          <cell r="F1961" t="str">
            <v>Lahore</v>
          </cell>
          <cell r="G1961" t="str">
            <v>Faysal Bank Ltd</v>
          </cell>
          <cell r="H1961" t="str">
            <v>10000</v>
          </cell>
          <cell r="I1961" t="str">
            <v>1</v>
          </cell>
          <cell r="J1961" t="str">
            <v>Faysal Bank Limited</v>
          </cell>
          <cell r="K1961">
            <v>3520274948917</v>
          </cell>
          <cell r="L1961" t="str">
            <v>20/10/1984 00:00:00</v>
          </cell>
          <cell r="M1961" t="str">
            <v>Relationship Officer</v>
          </cell>
          <cell r="N1961" t="str">
            <v>Resigned</v>
          </cell>
          <cell r="O1961" t="str">
            <v>26/04/2011 00:00:00</v>
          </cell>
          <cell r="P1961" t="str">
            <v>True</v>
          </cell>
          <cell r="Q1961" t="str">
            <v>True</v>
          </cell>
          <cell r="R1961" t="str">
            <v>True</v>
          </cell>
          <cell r="T1961" t="str">
            <v>H#: 47 Mohalah Ravi Park Ravi Rd,Lahore</v>
          </cell>
          <cell r="V1961" t="str">
            <v>H#: 47 Mohalah Ravi Park Ravi Rd,Lahore</v>
          </cell>
          <cell r="W1961" t="str">
            <v>923454746988</v>
          </cell>
          <cell r="X1961" t="str">
            <v>38114</v>
          </cell>
          <cell r="Z1961" t="str">
            <v>Zahid Muazzam Malik</v>
          </cell>
          <cell r="AA1961" t="str">
            <v>1</v>
          </cell>
          <cell r="AB1961" t="str">
            <v>15000</v>
          </cell>
          <cell r="AD1961" t="str">
            <v>15/01/2010 00:00:00</v>
          </cell>
          <cell r="AE1961" t="str">
            <v>1</v>
          </cell>
          <cell r="AG1961" t="str">
            <v>0112.The Mall Branch, Lahore</v>
          </cell>
          <cell r="AI1961" t="str">
            <v>1</v>
          </cell>
          <cell r="AJ1961" t="str">
            <v>General Division</v>
          </cell>
        </row>
        <row r="1962">
          <cell r="A1962">
            <v>25935</v>
          </cell>
          <cell r="B1962" t="str">
            <v>Adnan Khattak</v>
          </cell>
          <cell r="C1962" t="str">
            <v>01141010005851</v>
          </cell>
          <cell r="E1962" t="str">
            <v>Main Branch</v>
          </cell>
          <cell r="F1962" t="str">
            <v>Peshawar</v>
          </cell>
          <cell r="G1962" t="str">
            <v>Faysal Bank Ltd</v>
          </cell>
          <cell r="H1962" t="str">
            <v>8800</v>
          </cell>
          <cell r="I1962" t="str">
            <v>1</v>
          </cell>
          <cell r="J1962" t="str">
            <v>Faysal Bank Limited</v>
          </cell>
          <cell r="K1962">
            <v>1420225176151</v>
          </cell>
          <cell r="L1962" t="str">
            <v>03/07/1984 00:00:00</v>
          </cell>
          <cell r="M1962" t="str">
            <v>Relationship Officer</v>
          </cell>
          <cell r="N1962" t="str">
            <v>Resigned</v>
          </cell>
          <cell r="O1962" t="str">
            <v>31/07/2011 00:00:00</v>
          </cell>
          <cell r="P1962" t="str">
            <v>True</v>
          </cell>
          <cell r="Q1962" t="str">
            <v>True</v>
          </cell>
          <cell r="R1962" t="str">
            <v>True</v>
          </cell>
          <cell r="T1962" t="str">
            <v>H#:3, District Colony, Dalazak Road, Yousafabad,Peshawar</v>
          </cell>
          <cell r="W1962" t="str">
            <v>923339113937</v>
          </cell>
          <cell r="X1962" t="str">
            <v>25935</v>
          </cell>
          <cell r="Z1962" t="str">
            <v>Gul Saf Khan</v>
          </cell>
          <cell r="AA1962" t="str">
            <v>2</v>
          </cell>
          <cell r="AB1962" t="str">
            <v>13200</v>
          </cell>
          <cell r="AD1962" t="str">
            <v>17/03/2008 00:00:00</v>
          </cell>
          <cell r="AE1962" t="str">
            <v>1</v>
          </cell>
          <cell r="AG1962" t="str">
            <v>0114.Main Branch, Peshawar</v>
          </cell>
          <cell r="AI1962" t="str">
            <v>1</v>
          </cell>
          <cell r="AJ1962" t="str">
            <v>General Division</v>
          </cell>
        </row>
        <row r="1963">
          <cell r="A1963">
            <v>38120</v>
          </cell>
          <cell r="B1963" t="str">
            <v>Tariq Masood</v>
          </cell>
          <cell r="C1963" t="str">
            <v>0114-006-0008234</v>
          </cell>
          <cell r="E1963" t="str">
            <v>Main Branch</v>
          </cell>
          <cell r="F1963" t="str">
            <v>Peshawar</v>
          </cell>
          <cell r="G1963" t="str">
            <v>Faysal Bank Ltd</v>
          </cell>
          <cell r="H1963" t="str">
            <v>8666.67</v>
          </cell>
          <cell r="I1963" t="str">
            <v>1</v>
          </cell>
          <cell r="J1963" t="str">
            <v>Faysal Bank Limited</v>
          </cell>
          <cell r="K1963">
            <v>1730146214237</v>
          </cell>
          <cell r="L1963" t="str">
            <v>01/01/1982 00:00:00</v>
          </cell>
          <cell r="M1963" t="str">
            <v>Relationship Officer</v>
          </cell>
          <cell r="N1963" t="str">
            <v>Resigned</v>
          </cell>
          <cell r="O1963" t="str">
            <v>31/05/2010 00:00:00</v>
          </cell>
          <cell r="P1963" t="str">
            <v>True</v>
          </cell>
          <cell r="Q1963" t="str">
            <v>True</v>
          </cell>
          <cell r="R1963" t="str">
            <v>True</v>
          </cell>
          <cell r="T1963" t="str">
            <v>Barbar Bahadur Khel P O Mathrah Teh &amp; Distt,Peshawar</v>
          </cell>
          <cell r="W1963" t="str">
            <v>923337620660</v>
          </cell>
          <cell r="X1963" t="str">
            <v>38120</v>
          </cell>
          <cell r="Z1963" t="str">
            <v>Khair Ullah</v>
          </cell>
          <cell r="AA1963" t="str">
            <v>1</v>
          </cell>
          <cell r="AB1963" t="str">
            <v>13000</v>
          </cell>
          <cell r="AD1963" t="str">
            <v>22/02/2010 00:00:00</v>
          </cell>
          <cell r="AE1963" t="str">
            <v>1</v>
          </cell>
          <cell r="AG1963" t="str">
            <v>0114.Main Branch, Peshawar</v>
          </cell>
          <cell r="AI1963" t="str">
            <v>1</v>
          </cell>
          <cell r="AJ1963" t="str">
            <v>General Division</v>
          </cell>
        </row>
        <row r="1964">
          <cell r="A1964">
            <v>34156</v>
          </cell>
          <cell r="B1964" t="str">
            <v>Sanaullah Kasi</v>
          </cell>
          <cell r="C1964" t="str">
            <v>237-0060000-141</v>
          </cell>
          <cell r="E1964" t="str">
            <v>New Zarghon Road Branch</v>
          </cell>
          <cell r="F1964" t="str">
            <v>Quetta</v>
          </cell>
          <cell r="G1964" t="str">
            <v>Faysal Bank Ltd</v>
          </cell>
          <cell r="H1964" t="str">
            <v>8000</v>
          </cell>
          <cell r="I1964" t="str">
            <v>1</v>
          </cell>
          <cell r="J1964" t="str">
            <v>Faysal Bank Limited</v>
          </cell>
          <cell r="K1964">
            <v>5440005079867</v>
          </cell>
          <cell r="L1964" t="str">
            <v>01/02/1980 00:00:00</v>
          </cell>
          <cell r="M1964" t="str">
            <v>Relationship Officer</v>
          </cell>
          <cell r="N1964" t="str">
            <v>Resigned</v>
          </cell>
          <cell r="O1964" t="str">
            <v>30/09/2009 00:00:00</v>
          </cell>
          <cell r="P1964" t="str">
            <v>True</v>
          </cell>
          <cell r="Q1964" t="str">
            <v>True</v>
          </cell>
          <cell r="R1964" t="str">
            <v>True</v>
          </cell>
          <cell r="T1964" t="str">
            <v>Malik Ghlam Jillani House Khuish Muhammad Street,Quetta</v>
          </cell>
          <cell r="W1964" t="str">
            <v>923337838327</v>
          </cell>
          <cell r="X1964" t="str">
            <v>34156</v>
          </cell>
          <cell r="Z1964" t="str">
            <v>Malik Ghulam Jilani Khan Kasi</v>
          </cell>
          <cell r="AA1964" t="str">
            <v>1</v>
          </cell>
          <cell r="AB1964" t="str">
            <v>12000</v>
          </cell>
          <cell r="AD1964" t="str">
            <v>02/07/2009 00:00:00</v>
          </cell>
          <cell r="AE1964" t="str">
            <v>2</v>
          </cell>
          <cell r="AI1964" t="str">
            <v>1</v>
          </cell>
          <cell r="AJ1964" t="str">
            <v>General Division</v>
          </cell>
        </row>
        <row r="1965">
          <cell r="A1965">
            <v>34158</v>
          </cell>
          <cell r="B1965" t="str">
            <v>Bilal Fazil</v>
          </cell>
          <cell r="C1965" t="str">
            <v>237-0060000-142</v>
          </cell>
          <cell r="E1965" t="str">
            <v>New Zarghon Road Branch</v>
          </cell>
          <cell r="F1965" t="str">
            <v>Quetta</v>
          </cell>
          <cell r="G1965" t="str">
            <v>Faysal Bank Ltd</v>
          </cell>
          <cell r="H1965" t="str">
            <v>10160</v>
          </cell>
          <cell r="I1965" t="str">
            <v>1</v>
          </cell>
          <cell r="J1965" t="str">
            <v>Faysal Bank Limited</v>
          </cell>
          <cell r="K1965">
            <v>5440054545559</v>
          </cell>
          <cell r="L1965" t="str">
            <v>12/09/1982 00:00:00</v>
          </cell>
          <cell r="M1965" t="str">
            <v>Relationship Officer</v>
          </cell>
          <cell r="N1965" t="str">
            <v>Resigned</v>
          </cell>
          <cell r="O1965" t="str">
            <v>30/04/2011 00:00:00</v>
          </cell>
          <cell r="P1965" t="str">
            <v>True</v>
          </cell>
          <cell r="Q1965" t="str">
            <v>True</v>
          </cell>
          <cell r="R1965" t="str">
            <v>True</v>
          </cell>
          <cell r="T1965" t="str">
            <v>Al Noor Hospital Toghi Rd Near Eid Gah,Quetta</v>
          </cell>
          <cell r="V1965" t="str">
            <v>Al Noor Hospital Toghi Rd Near Eid Gah,Quetta</v>
          </cell>
          <cell r="W1965" t="str">
            <v>923003825823</v>
          </cell>
          <cell r="X1965" t="str">
            <v>34158</v>
          </cell>
          <cell r="Z1965" t="str">
            <v>Muhammad Fazil</v>
          </cell>
          <cell r="AA1965" t="str">
            <v>1</v>
          </cell>
          <cell r="AB1965" t="str">
            <v>15240</v>
          </cell>
          <cell r="AD1965" t="str">
            <v>02/07/2009 00:00:00</v>
          </cell>
          <cell r="AE1965" t="str">
            <v>1</v>
          </cell>
          <cell r="AG1965" t="str">
            <v>3004.Islamic Banking Branch New Zarghoon Road,Quet</v>
          </cell>
          <cell r="AI1965" t="str">
            <v>1</v>
          </cell>
          <cell r="AJ1965" t="str">
            <v>General Division</v>
          </cell>
        </row>
        <row r="1966">
          <cell r="A1966">
            <v>61090</v>
          </cell>
          <cell r="B1966" t="str">
            <v>Aneeb Faizi</v>
          </cell>
          <cell r="C1966" t="str">
            <v>401-004553709007</v>
          </cell>
          <cell r="D1966" t="str">
            <v>0401</v>
          </cell>
          <cell r="E1966" t="str">
            <v>Egerton Branch</v>
          </cell>
          <cell r="F1966" t="str">
            <v>Lahore</v>
          </cell>
          <cell r="G1966" t="str">
            <v>Faysal Bank Ltd</v>
          </cell>
          <cell r="H1966" t="str">
            <v>11333.33</v>
          </cell>
          <cell r="I1966" t="str">
            <v>1</v>
          </cell>
          <cell r="J1966" t="str">
            <v>Faysal Bank Limited</v>
          </cell>
          <cell r="K1966">
            <v>3120270424067</v>
          </cell>
          <cell r="L1966" t="str">
            <v>14/11/1988 00:00:00</v>
          </cell>
          <cell r="M1966" t="str">
            <v>Relationship Officer</v>
          </cell>
          <cell r="N1966" t="str">
            <v>Active</v>
          </cell>
          <cell r="P1966" t="str">
            <v>True</v>
          </cell>
          <cell r="Q1966" t="str">
            <v>False</v>
          </cell>
          <cell r="R1966" t="str">
            <v>False</v>
          </cell>
          <cell r="S1966" t="str">
            <v>aneebfaizi@gmail.com</v>
          </cell>
          <cell r="T1966" t="str">
            <v>Nachwal Road, Alrashedain, PO Khas, Tehs. &amp; Distt Mansehra</v>
          </cell>
          <cell r="U1966" t="str">
            <v>H # 132, Sector A, St # 4, Askari 10, Lahore</v>
          </cell>
          <cell r="V1966" t="str">
            <v>H no. 255-EE, Defence Housing Authority Phase 4, Lahore</v>
          </cell>
          <cell r="W1966" t="str">
            <v>03005445260</v>
          </cell>
          <cell r="X1966" t="str">
            <v>61090</v>
          </cell>
          <cell r="Z1966" t="str">
            <v>Amir Faizi</v>
          </cell>
          <cell r="AA1966" t="str">
            <v>1</v>
          </cell>
          <cell r="AB1966" t="str">
            <v>17000</v>
          </cell>
          <cell r="AD1966" t="str">
            <v>19/02/2013 00:00:00</v>
          </cell>
          <cell r="AE1966" t="str">
            <v>1</v>
          </cell>
          <cell r="AF1966" t="str">
            <v>00923454777209</v>
          </cell>
          <cell r="AH1966" t="str">
            <v>Lahore</v>
          </cell>
          <cell r="AI1966" t="str">
            <v>1</v>
          </cell>
          <cell r="AJ1966" t="str">
            <v>Branch Distribution</v>
          </cell>
        </row>
        <row r="1967">
          <cell r="A1967">
            <v>63065</v>
          </cell>
          <cell r="B1967" t="str">
            <v>Muhammad Armaghan Khan</v>
          </cell>
          <cell r="C1967" t="str">
            <v>0401-101000000137</v>
          </cell>
          <cell r="D1967" t="str">
            <v>0401</v>
          </cell>
          <cell r="E1967" t="str">
            <v>Egerton Branch</v>
          </cell>
          <cell r="F1967" t="str">
            <v>Lahore</v>
          </cell>
          <cell r="G1967" t="str">
            <v>Faysal Bank Ltd</v>
          </cell>
          <cell r="H1967" t="str">
            <v>11333.33</v>
          </cell>
          <cell r="I1967" t="str">
            <v>1</v>
          </cell>
          <cell r="J1967" t="str">
            <v>Faysal Bank Limited</v>
          </cell>
          <cell r="K1967">
            <v>3520253713671</v>
          </cell>
          <cell r="L1967" t="str">
            <v>17/08/1990 00:00:00</v>
          </cell>
          <cell r="M1967" t="str">
            <v>Relationship Officer</v>
          </cell>
          <cell r="N1967" t="str">
            <v>Resigned</v>
          </cell>
          <cell r="O1967" t="str">
            <v>16/07/2013 00:00:00</v>
          </cell>
          <cell r="P1967" t="str">
            <v>True</v>
          </cell>
          <cell r="Q1967" t="str">
            <v>True</v>
          </cell>
          <cell r="R1967" t="str">
            <v>False</v>
          </cell>
          <cell r="S1967" t="str">
            <v>armaghan9@hotmail.com</v>
          </cell>
          <cell r="T1967" t="str">
            <v>H no. E-45, Officers Colony New Campus Punjab University Lahore.</v>
          </cell>
          <cell r="W1967" t="str">
            <v>03334613678</v>
          </cell>
          <cell r="X1967" t="str">
            <v>63065</v>
          </cell>
          <cell r="Z1967" t="str">
            <v>Nazar Ahmed Faridi</v>
          </cell>
          <cell r="AA1967" t="str">
            <v>1</v>
          </cell>
          <cell r="AB1967" t="str">
            <v>17000</v>
          </cell>
          <cell r="AD1967" t="str">
            <v>24/05/2013 00:00:00</v>
          </cell>
          <cell r="AE1967" t="str">
            <v>1</v>
          </cell>
          <cell r="AF1967" t="str">
            <v>00923224857995</v>
          </cell>
          <cell r="AH1967" t="str">
            <v>Lahore</v>
          </cell>
          <cell r="AI1967" t="str">
            <v>1</v>
          </cell>
          <cell r="AJ1967" t="str">
            <v>Branch Distribution</v>
          </cell>
        </row>
        <row r="1968">
          <cell r="A1968">
            <v>63182</v>
          </cell>
          <cell r="B1968" t="str">
            <v>Muhammad Ahad Zaidi</v>
          </cell>
          <cell r="C1968" t="str">
            <v>0121-101000000128</v>
          </cell>
          <cell r="D1968" t="str">
            <v>0121</v>
          </cell>
          <cell r="E1968" t="str">
            <v>Faysal bank 9 No chungi bosan road Multan</v>
          </cell>
          <cell r="F1968" t="str">
            <v>Multan</v>
          </cell>
          <cell r="G1968" t="str">
            <v>Faysal Bank Ltd</v>
          </cell>
          <cell r="H1968" t="str">
            <v>9333.33</v>
          </cell>
          <cell r="I1968" t="str">
            <v>1</v>
          </cell>
          <cell r="J1968" t="str">
            <v>Faysal Bank Limited</v>
          </cell>
          <cell r="K1968">
            <v>3630202236941</v>
          </cell>
          <cell r="L1968" t="str">
            <v>25/12/1990 00:00:00</v>
          </cell>
          <cell r="M1968" t="str">
            <v>Relationship Officer</v>
          </cell>
          <cell r="N1968" t="str">
            <v>Active</v>
          </cell>
          <cell r="P1968" t="str">
            <v>True</v>
          </cell>
          <cell r="Q1968" t="str">
            <v>False</v>
          </cell>
          <cell r="R1968" t="str">
            <v>False</v>
          </cell>
          <cell r="S1968" t="str">
            <v>adi.zaidi786@gmail.com</v>
          </cell>
          <cell r="T1968" t="str">
            <v>H no. 4/77-B, Razi Street New Gilgishat Jilali Colony Multan</v>
          </cell>
          <cell r="U1968" t="str">
            <v>H no. 4/77-B, Razi Street New Gilgishat Jilali Colony Multan</v>
          </cell>
          <cell r="V1968" t="str">
            <v>H no. 4/77-B, Razi Street New Gilgishat Jilali Colony Multan</v>
          </cell>
          <cell r="W1968" t="str">
            <v>03006327511</v>
          </cell>
          <cell r="X1968" t="str">
            <v>63182</v>
          </cell>
          <cell r="Z1968" t="str">
            <v>Syed Muhammad Haider Zaidi</v>
          </cell>
          <cell r="AA1968" t="str">
            <v>1</v>
          </cell>
          <cell r="AB1968" t="str">
            <v>14000</v>
          </cell>
          <cell r="AD1968" t="str">
            <v>31/05/2013 00:00:00</v>
          </cell>
          <cell r="AE1968" t="str">
            <v>1</v>
          </cell>
          <cell r="AF1968" t="str">
            <v>00923129190486</v>
          </cell>
          <cell r="AH1968" t="str">
            <v>Multan</v>
          </cell>
          <cell r="AI1968" t="str">
            <v>1</v>
          </cell>
          <cell r="AJ1968" t="str">
            <v>Branch Distribution</v>
          </cell>
        </row>
        <row r="1969">
          <cell r="A1969">
            <v>61094</v>
          </cell>
          <cell r="B1969" t="str">
            <v>Aamir Hussain Maqpoon</v>
          </cell>
          <cell r="C1969" t="str">
            <v>294-1010000142</v>
          </cell>
          <cell r="D1969" t="str">
            <v>0294</v>
          </cell>
          <cell r="E1969" t="str">
            <v>Gilgit Branch</v>
          </cell>
          <cell r="F1969" t="str">
            <v>Gilgit</v>
          </cell>
          <cell r="G1969" t="str">
            <v>Faysal Bank Ltd</v>
          </cell>
          <cell r="H1969" t="str">
            <v>10666.67</v>
          </cell>
          <cell r="I1969" t="str">
            <v>1</v>
          </cell>
          <cell r="J1969" t="str">
            <v>Faysal Bank Limited</v>
          </cell>
          <cell r="K1969">
            <v>7150135630471</v>
          </cell>
          <cell r="L1969" t="str">
            <v>28/08/1986 00:00:00</v>
          </cell>
          <cell r="M1969" t="str">
            <v>Relationship Officer</v>
          </cell>
          <cell r="N1969" t="str">
            <v>Active</v>
          </cell>
          <cell r="P1969" t="str">
            <v>True</v>
          </cell>
          <cell r="Q1969" t="str">
            <v>False</v>
          </cell>
          <cell r="R1969" t="str">
            <v>False</v>
          </cell>
          <cell r="T1969" t="str">
            <v>Halpapa, PO Shagar Tehs. Shagar, Distt Baltastan</v>
          </cell>
          <cell r="U1969" t="str">
            <v>Halpapa, PO Shagar Tehs. Shagar, Distt Baltastan</v>
          </cell>
          <cell r="V1969" t="str">
            <v>Mohallah Majeeni Gilgit</v>
          </cell>
          <cell r="W1969" t="str">
            <v>0</v>
          </cell>
          <cell r="X1969" t="str">
            <v>61094</v>
          </cell>
          <cell r="Z1969" t="str">
            <v>Nisar Hussain Nadeem</v>
          </cell>
          <cell r="AA1969" t="str">
            <v>1</v>
          </cell>
          <cell r="AB1969" t="str">
            <v>16000.01</v>
          </cell>
          <cell r="AD1969" t="str">
            <v>01/02/2013 00:00:00</v>
          </cell>
          <cell r="AE1969" t="str">
            <v>1</v>
          </cell>
          <cell r="AF1969" t="str">
            <v>00923129816953</v>
          </cell>
          <cell r="AH1969" t="str">
            <v>Gilgit</v>
          </cell>
          <cell r="AI1969" t="str">
            <v>1</v>
          </cell>
          <cell r="AJ1969" t="str">
            <v>Branch Distribution</v>
          </cell>
        </row>
        <row r="1970">
          <cell r="A1970">
            <v>62566</v>
          </cell>
          <cell r="B1970" t="str">
            <v>Sajjad Ahmed</v>
          </cell>
          <cell r="C1970" t="str">
            <v>0294-1010000203</v>
          </cell>
          <cell r="D1970" t="str">
            <v>0294</v>
          </cell>
          <cell r="E1970" t="str">
            <v>Gilgit Branch</v>
          </cell>
          <cell r="F1970" t="str">
            <v>Gilgit</v>
          </cell>
          <cell r="G1970" t="str">
            <v>Faysal Bank Ltd</v>
          </cell>
          <cell r="H1970" t="str">
            <v>8666.67</v>
          </cell>
          <cell r="I1970" t="str">
            <v>1</v>
          </cell>
          <cell r="J1970" t="str">
            <v>Faysal Bank Limited</v>
          </cell>
          <cell r="K1970">
            <v>4220169471779</v>
          </cell>
          <cell r="L1970" t="str">
            <v>15/03/1980 00:00:00</v>
          </cell>
          <cell r="M1970" t="str">
            <v>Relationship Officer</v>
          </cell>
          <cell r="N1970" t="str">
            <v>Active</v>
          </cell>
          <cell r="P1970" t="str">
            <v>True</v>
          </cell>
          <cell r="Q1970" t="str">
            <v>False</v>
          </cell>
          <cell r="R1970" t="str">
            <v>False</v>
          </cell>
          <cell r="S1970" t="str">
            <v>sajjadbousing1@hotmail.com</v>
          </cell>
          <cell r="T1970" t="str">
            <v>Shamshal PO, Tehs, Gojal Hunza Nagar</v>
          </cell>
          <cell r="U1970" t="str">
            <v>Shamshal PO, Tehs, Gojal Hunza Nagar</v>
          </cell>
          <cell r="V1970" t="str">
            <v>Aminabad Near FIA Office, Jutial Gilgit</v>
          </cell>
          <cell r="W1970" t="str">
            <v>03415602420</v>
          </cell>
          <cell r="X1970" t="str">
            <v>62566</v>
          </cell>
          <cell r="Z1970" t="str">
            <v>Aziz Ullah</v>
          </cell>
          <cell r="AA1970" t="str">
            <v>1</v>
          </cell>
          <cell r="AB1970" t="str">
            <v>13000.01</v>
          </cell>
          <cell r="AD1970" t="str">
            <v>01/04/2013 00:00:00</v>
          </cell>
          <cell r="AE1970" t="str">
            <v>2</v>
          </cell>
          <cell r="AF1970" t="str">
            <v>00923443053468</v>
          </cell>
          <cell r="AH1970" t="str">
            <v>Gilgit</v>
          </cell>
          <cell r="AI1970" t="str">
            <v>1</v>
          </cell>
          <cell r="AJ1970" t="str">
            <v>Branch Distribution</v>
          </cell>
        </row>
        <row r="1971">
          <cell r="A1971">
            <v>61102</v>
          </cell>
          <cell r="B1971" t="str">
            <v>Sultan Ghazi</v>
          </cell>
          <cell r="C1971" t="str">
            <v>294-1010000138</v>
          </cell>
          <cell r="D1971" t="str">
            <v>0294</v>
          </cell>
          <cell r="E1971" t="str">
            <v>Gilgit Branch</v>
          </cell>
          <cell r="F1971" t="str">
            <v>Gilgit</v>
          </cell>
          <cell r="G1971" t="str">
            <v>Faysal Bank Ltd</v>
          </cell>
          <cell r="H1971" t="str">
            <v>10000</v>
          </cell>
          <cell r="I1971" t="str">
            <v>1</v>
          </cell>
          <cell r="J1971" t="str">
            <v>Faysal Bank Limited</v>
          </cell>
          <cell r="K1971">
            <v>7140149401873</v>
          </cell>
          <cell r="L1971" t="str">
            <v>10/01/1983 00:00:00</v>
          </cell>
          <cell r="M1971" t="str">
            <v>Relationship Officer</v>
          </cell>
          <cell r="N1971" t="str">
            <v>Active</v>
          </cell>
          <cell r="P1971" t="str">
            <v>True</v>
          </cell>
          <cell r="Q1971" t="str">
            <v>False</v>
          </cell>
          <cell r="R1971" t="str">
            <v>False</v>
          </cell>
          <cell r="T1971" t="str">
            <v>Yaseen Khas, PO Khas, Tehs. Yaseen, Distt Ghazar</v>
          </cell>
          <cell r="U1971" t="str">
            <v>Sultan ghazi, Muslim Colony, Konodas gilgit</v>
          </cell>
          <cell r="V1971" t="str">
            <v>Flat no. B-7, Alkarm Square, FC Area Block 2, Karachi</v>
          </cell>
          <cell r="W1971" t="str">
            <v>05814460366</v>
          </cell>
          <cell r="X1971" t="str">
            <v>61102</v>
          </cell>
          <cell r="Z1971" t="str">
            <v>Ghulam Rasool Khan</v>
          </cell>
          <cell r="AA1971" t="str">
            <v>1</v>
          </cell>
          <cell r="AB1971" t="str">
            <v>15000</v>
          </cell>
          <cell r="AD1971" t="str">
            <v>01/02/2013 00:00:00</v>
          </cell>
          <cell r="AE1971" t="str">
            <v>1</v>
          </cell>
          <cell r="AF1971" t="str">
            <v>00923122576745</v>
          </cell>
          <cell r="AH1971" t="str">
            <v>Yaseen</v>
          </cell>
          <cell r="AI1971" t="str">
            <v>1</v>
          </cell>
          <cell r="AJ1971" t="str">
            <v>Branch Distribution</v>
          </cell>
        </row>
        <row r="1972">
          <cell r="A1972">
            <v>61092</v>
          </cell>
          <cell r="B1972" t="str">
            <v>Ashraf</v>
          </cell>
          <cell r="C1972" t="str">
            <v>294-1010000149</v>
          </cell>
          <cell r="D1972" t="str">
            <v>0294</v>
          </cell>
          <cell r="E1972" t="str">
            <v>Gilgit Branch</v>
          </cell>
          <cell r="F1972" t="str">
            <v>Gilgit</v>
          </cell>
          <cell r="G1972" t="str">
            <v>Faysal Bank Ltd</v>
          </cell>
          <cell r="H1972" t="str">
            <v>10000</v>
          </cell>
          <cell r="I1972" t="str">
            <v>1</v>
          </cell>
          <cell r="J1972" t="str">
            <v>Faysal Bank Limited</v>
          </cell>
          <cell r="K1972">
            <v>7150145818615</v>
          </cell>
          <cell r="L1972" t="str">
            <v>01/03/1977 00:00:00</v>
          </cell>
          <cell r="M1972" t="str">
            <v>Relationship Officer</v>
          </cell>
          <cell r="N1972" t="str">
            <v>Active</v>
          </cell>
          <cell r="P1972" t="str">
            <v>True</v>
          </cell>
          <cell r="Q1972" t="str">
            <v>False</v>
          </cell>
          <cell r="R1972" t="str">
            <v>False</v>
          </cell>
          <cell r="S1972" t="str">
            <v>ashraf_kiu15@yahoo.com</v>
          </cell>
          <cell r="T1972" t="str">
            <v>Mohallah Usmania Mohallah Kashrwat Gilgit</v>
          </cell>
          <cell r="U1972" t="str">
            <v>Mohallah Usmania Mohallah Kashrwat Gilgit</v>
          </cell>
          <cell r="V1972" t="str">
            <v>Ashraf, Mohallah Kashrwat Gilgit</v>
          </cell>
          <cell r="W1972" t="str">
            <v>03462886892</v>
          </cell>
          <cell r="X1972" t="str">
            <v>61092</v>
          </cell>
          <cell r="Z1972" t="str">
            <v>Zarmast Khan</v>
          </cell>
          <cell r="AA1972" t="str">
            <v>1</v>
          </cell>
          <cell r="AB1972" t="str">
            <v>15000</v>
          </cell>
          <cell r="AD1972" t="str">
            <v>01/02/2013 00:00:00</v>
          </cell>
          <cell r="AE1972" t="str">
            <v>2</v>
          </cell>
          <cell r="AF1972" t="str">
            <v>00923449507711</v>
          </cell>
          <cell r="AH1972" t="str">
            <v>Gilgit</v>
          </cell>
          <cell r="AI1972" t="str">
            <v>1</v>
          </cell>
          <cell r="AJ1972" t="str">
            <v>Branch Distribution</v>
          </cell>
        </row>
        <row r="1973">
          <cell r="A1973">
            <v>63546</v>
          </cell>
          <cell r="B1973" t="str">
            <v>Syed Arif Hussain</v>
          </cell>
          <cell r="C1973" t="str">
            <v>0294-101000000325</v>
          </cell>
          <cell r="D1973" t="str">
            <v>0294</v>
          </cell>
          <cell r="E1973" t="str">
            <v>Gilgit Branch</v>
          </cell>
          <cell r="F1973" t="str">
            <v>Skardu</v>
          </cell>
          <cell r="G1973" t="str">
            <v>Faysal Bank Ltd</v>
          </cell>
          <cell r="H1973" t="str">
            <v>10666.67</v>
          </cell>
          <cell r="I1973" t="str">
            <v>1</v>
          </cell>
          <cell r="J1973" t="str">
            <v>Faysal Bank Limited</v>
          </cell>
          <cell r="K1973">
            <v>4220106071003</v>
          </cell>
          <cell r="L1973" t="str">
            <v>01/11/1976 00:00:00</v>
          </cell>
          <cell r="M1973" t="str">
            <v>Relationship Officer</v>
          </cell>
          <cell r="N1973" t="str">
            <v>Active</v>
          </cell>
          <cell r="P1973" t="str">
            <v>True</v>
          </cell>
          <cell r="Q1973" t="str">
            <v>False</v>
          </cell>
          <cell r="R1973" t="str">
            <v>False</v>
          </cell>
          <cell r="T1973" t="str">
            <v>Almadar Chowk Jilal Abad Gilgit</v>
          </cell>
          <cell r="U1973" t="str">
            <v>Almadar Chowk Jilal Abad Gilgit</v>
          </cell>
          <cell r="V1973" t="str">
            <v>H # 110, Almadar Chowk Jilal Abad Gilgit</v>
          </cell>
          <cell r="W1973" t="str">
            <v>03129700256</v>
          </cell>
          <cell r="X1973" t="str">
            <v>63546</v>
          </cell>
          <cell r="Z1973" t="str">
            <v>Syed Nasir Uddin</v>
          </cell>
          <cell r="AA1973" t="str">
            <v>1</v>
          </cell>
          <cell r="AB1973" t="str">
            <v>16000.01</v>
          </cell>
          <cell r="AD1973" t="str">
            <v>01/07/2013 00:00:00</v>
          </cell>
          <cell r="AE1973" t="str">
            <v>2</v>
          </cell>
          <cell r="AF1973" t="str">
            <v>00923555276666</v>
          </cell>
          <cell r="AH1973" t="str">
            <v>Gilgit</v>
          </cell>
          <cell r="AI1973" t="str">
            <v>1</v>
          </cell>
          <cell r="AJ1973" t="str">
            <v>Branch Distribution</v>
          </cell>
        </row>
        <row r="1974">
          <cell r="A1974">
            <v>61089</v>
          </cell>
          <cell r="B1974" t="str">
            <v>Muhammad Saif Islam</v>
          </cell>
          <cell r="C1974" t="str">
            <v>428-008601305008</v>
          </cell>
          <cell r="E1974" t="str">
            <v>Hyderi North Nazimabad</v>
          </cell>
          <cell r="F1974" t="str">
            <v>Karachi</v>
          </cell>
          <cell r="G1974" t="str">
            <v>Faysal Bank Ltd</v>
          </cell>
          <cell r="H1974" t="str">
            <v>10000</v>
          </cell>
          <cell r="I1974" t="str">
            <v>1</v>
          </cell>
          <cell r="J1974" t="str">
            <v>Faysal Bank Limited</v>
          </cell>
          <cell r="K1974">
            <v>4240122513613</v>
          </cell>
          <cell r="L1974" t="str">
            <v>14/08/1979 00:00:00</v>
          </cell>
          <cell r="M1974" t="str">
            <v>Relationship Officer</v>
          </cell>
          <cell r="N1974" t="str">
            <v>Resigned</v>
          </cell>
          <cell r="O1974" t="str">
            <v>10/04/2013 00:00:00</v>
          </cell>
          <cell r="P1974" t="str">
            <v>True</v>
          </cell>
          <cell r="Q1974" t="str">
            <v>False</v>
          </cell>
          <cell r="R1974" t="str">
            <v>False</v>
          </cell>
          <cell r="T1974" t="str">
            <v>H # 52, Muhalla Sehgal Chemical Nishatabad,Lalpur, Faisalabad</v>
          </cell>
          <cell r="U1974" t="str">
            <v>H no. 250, Shah Khalid Colony Arongi Town Sector B-14, Karachi</v>
          </cell>
          <cell r="V1974" t="str">
            <v>H # R-609, Sector 11-C-1, Karachi</v>
          </cell>
          <cell r="X1974" t="str">
            <v>61089</v>
          </cell>
          <cell r="Z1974" t="str">
            <v>Muhammad Manwan Islam</v>
          </cell>
          <cell r="AA1974" t="str">
            <v>1</v>
          </cell>
          <cell r="AB1974" t="str">
            <v>15000</v>
          </cell>
          <cell r="AD1974" t="str">
            <v>13/02/2013 00:00:00</v>
          </cell>
          <cell r="AE1974" t="str">
            <v>2</v>
          </cell>
          <cell r="AF1974" t="str">
            <v>00923212169069</v>
          </cell>
          <cell r="AH1974" t="str">
            <v>Karachi</v>
          </cell>
          <cell r="AI1974" t="str">
            <v>1</v>
          </cell>
          <cell r="AJ1974" t="str">
            <v>Branch Distribution</v>
          </cell>
        </row>
        <row r="1975">
          <cell r="A1975">
            <v>61559</v>
          </cell>
          <cell r="B1975" t="str">
            <v>Umar Maqsood</v>
          </cell>
          <cell r="C1975" t="str">
            <v>02730060000832</v>
          </cell>
          <cell r="D1975" t="str">
            <v>0273</v>
          </cell>
          <cell r="E1975" t="str">
            <v>Daroghawala Branch</v>
          </cell>
          <cell r="F1975" t="str">
            <v>Lahore</v>
          </cell>
          <cell r="G1975" t="str">
            <v>Faysal Bank Ltd</v>
          </cell>
          <cell r="H1975" t="str">
            <v>10666.67</v>
          </cell>
          <cell r="I1975" t="str">
            <v>1</v>
          </cell>
          <cell r="J1975" t="str">
            <v>Faysal Bank Limited</v>
          </cell>
          <cell r="K1975">
            <v>3520130502891</v>
          </cell>
          <cell r="L1975" t="str">
            <v>22/07/1988 00:00:00</v>
          </cell>
          <cell r="M1975" t="str">
            <v>Relationship Officer</v>
          </cell>
          <cell r="N1975" t="str">
            <v>Active</v>
          </cell>
          <cell r="P1975" t="str">
            <v>True</v>
          </cell>
          <cell r="Q1975" t="str">
            <v>False</v>
          </cell>
          <cell r="R1975" t="str">
            <v>False</v>
          </cell>
          <cell r="S1975" t="str">
            <v>umar_maqsood41@yahoo.com</v>
          </cell>
          <cell r="T1975" t="str">
            <v>house 20 street 172 shan street mohallah college park baghban purah lahore</v>
          </cell>
          <cell r="U1975" t="str">
            <v>house 20 street 172 shan street mohallah college park baghban purah lahore</v>
          </cell>
          <cell r="V1975" t="str">
            <v>house 20 street 172 shan street mohallah college park baghban purah lahore</v>
          </cell>
          <cell r="W1975" t="str">
            <v>03009435447</v>
          </cell>
          <cell r="X1975" t="str">
            <v>61559</v>
          </cell>
          <cell r="Z1975" t="str">
            <v>Maqsood Ahmed Bhatti</v>
          </cell>
          <cell r="AA1975" t="str">
            <v>1</v>
          </cell>
          <cell r="AB1975" t="str">
            <v>16000.01</v>
          </cell>
          <cell r="AD1975" t="str">
            <v>11/03/2013 00:00:00</v>
          </cell>
          <cell r="AE1975" t="str">
            <v>1</v>
          </cell>
          <cell r="AF1975" t="str">
            <v>00923234641476</v>
          </cell>
          <cell r="AH1975" t="str">
            <v>Lahore</v>
          </cell>
          <cell r="AI1975" t="str">
            <v>1</v>
          </cell>
          <cell r="AJ1975" t="str">
            <v>Branch Distribution</v>
          </cell>
        </row>
        <row r="1976">
          <cell r="A1976">
            <v>61553</v>
          </cell>
          <cell r="B1976" t="str">
            <v>Anam Khadam</v>
          </cell>
          <cell r="C1976" t="str">
            <v>02730060000831</v>
          </cell>
          <cell r="D1976" t="str">
            <v>0273</v>
          </cell>
          <cell r="E1976" t="str">
            <v>Daroghawala Branch</v>
          </cell>
          <cell r="F1976" t="str">
            <v>Lahore</v>
          </cell>
          <cell r="G1976" t="str">
            <v>Faysal Bank Ltd</v>
          </cell>
          <cell r="H1976" t="str">
            <v>10666.67</v>
          </cell>
          <cell r="I1976" t="str">
            <v>1</v>
          </cell>
          <cell r="J1976" t="str">
            <v>Faysal Bank Limited</v>
          </cell>
          <cell r="K1976">
            <v>3520172147440</v>
          </cell>
          <cell r="L1976" t="str">
            <v>02/09/1990 00:00:00</v>
          </cell>
          <cell r="M1976" t="str">
            <v>Relationship Officer</v>
          </cell>
          <cell r="N1976" t="str">
            <v>Active</v>
          </cell>
          <cell r="P1976" t="str">
            <v>True</v>
          </cell>
          <cell r="Q1976" t="str">
            <v>False</v>
          </cell>
          <cell r="R1976" t="str">
            <v>False</v>
          </cell>
          <cell r="S1976" t="str">
            <v>zindagi90@hotmail.com</v>
          </cell>
          <cell r="T1976" t="str">
            <v>House no 30 Street 97 Mohallah Yakkia Street Baghban pur lahore cantt lahore</v>
          </cell>
          <cell r="U1976" t="str">
            <v>House no 30 Street 97 Mohallah Yakkia Street Baghban pur lahore cantt lahore</v>
          </cell>
          <cell r="V1976" t="str">
            <v>House no 30 Street 97 Mohallah Yakkia Street Baghban pur lahore cantt lahore</v>
          </cell>
          <cell r="W1976" t="str">
            <v>03249492359</v>
          </cell>
          <cell r="X1976" t="str">
            <v>61553</v>
          </cell>
          <cell r="Z1976" t="str">
            <v>Muhammad Khadm</v>
          </cell>
          <cell r="AA1976" t="str">
            <v>2</v>
          </cell>
          <cell r="AB1976" t="str">
            <v>16000.01</v>
          </cell>
          <cell r="AD1976" t="str">
            <v>08/03/2013 00:00:00</v>
          </cell>
          <cell r="AE1976" t="str">
            <v>1</v>
          </cell>
          <cell r="AF1976" t="str">
            <v>00923324904964</v>
          </cell>
          <cell r="AH1976" t="str">
            <v>Lahore</v>
          </cell>
          <cell r="AI1976" t="str">
            <v>1</v>
          </cell>
          <cell r="AJ1976" t="str">
            <v>Branch Distribution</v>
          </cell>
        </row>
        <row r="1977">
          <cell r="A1977">
            <v>61000</v>
          </cell>
          <cell r="B1977" t="str">
            <v>Amra Shahid</v>
          </cell>
          <cell r="C1977" t="str">
            <v>144-0060000087</v>
          </cell>
          <cell r="D1977" t="str">
            <v>0103</v>
          </cell>
          <cell r="E1977" t="str">
            <v>0103.Honda Site Korangi, Karachi</v>
          </cell>
          <cell r="F1977" t="str">
            <v>Karachi</v>
          </cell>
          <cell r="G1977" t="str">
            <v>Faysal Bank Ltd</v>
          </cell>
          <cell r="H1977" t="str">
            <v>11333.33</v>
          </cell>
          <cell r="I1977" t="str">
            <v>1</v>
          </cell>
          <cell r="J1977" t="str">
            <v>Faysal Bank Limited</v>
          </cell>
          <cell r="K1977">
            <v>4220197192746</v>
          </cell>
          <cell r="L1977" t="str">
            <v>24/06/1986 00:00:00</v>
          </cell>
          <cell r="M1977" t="str">
            <v>CIC Officer</v>
          </cell>
          <cell r="N1977" t="str">
            <v>Resigned</v>
          </cell>
          <cell r="O1977" t="str">
            <v>15/08/2013 00:00:00</v>
          </cell>
          <cell r="P1977" t="str">
            <v>True</v>
          </cell>
          <cell r="Q1977" t="str">
            <v>True</v>
          </cell>
          <cell r="R1977" t="str">
            <v>False</v>
          </cell>
          <cell r="S1977" t="str">
            <v>amra.shahid@gmail.com</v>
          </cell>
          <cell r="T1977" t="str">
            <v>House D 13 Mohallah National Cement Colony, Dalmia, Karachi</v>
          </cell>
          <cell r="U1977" t="str">
            <v>House D 13 Mohallah National Cement Colony, Dalmia, Karachi</v>
          </cell>
          <cell r="V1977" t="str">
            <v>House D 13 Mohallah National Cement Colony, Dalmia, Karachi</v>
          </cell>
          <cell r="W1977" t="str">
            <v>03360838668</v>
          </cell>
          <cell r="X1977" t="str">
            <v>61000</v>
          </cell>
          <cell r="Z1977" t="str">
            <v>Shahid Mehmood</v>
          </cell>
          <cell r="AA1977" t="str">
            <v>1</v>
          </cell>
          <cell r="AB1977" t="str">
            <v>17000</v>
          </cell>
          <cell r="AD1977" t="str">
            <v>28/02/2013 00:00:00</v>
          </cell>
          <cell r="AE1977" t="str">
            <v>1</v>
          </cell>
          <cell r="AF1977" t="str">
            <v>00923452115072</v>
          </cell>
          <cell r="AH1977" t="str">
            <v>Karachi</v>
          </cell>
          <cell r="AI1977" t="str">
            <v>1</v>
          </cell>
          <cell r="AJ1977" t="str">
            <v>E Banking and Wealth Products</v>
          </cell>
        </row>
        <row r="1978">
          <cell r="A1978">
            <v>60999</v>
          </cell>
          <cell r="B1978" t="str">
            <v>Shan Ali Hyder</v>
          </cell>
          <cell r="C1978" t="str">
            <v>338-0060000001</v>
          </cell>
          <cell r="D1978" t="str">
            <v>0103</v>
          </cell>
          <cell r="E1978" t="str">
            <v>0103.Honda Site Korangi, Karachi</v>
          </cell>
          <cell r="F1978" t="str">
            <v>Karachi</v>
          </cell>
          <cell r="G1978" t="str">
            <v>Faysal Bank Ltd</v>
          </cell>
          <cell r="H1978" t="str">
            <v>10666.67</v>
          </cell>
          <cell r="I1978" t="str">
            <v>1</v>
          </cell>
          <cell r="J1978" t="str">
            <v>Faysal Bank Limited</v>
          </cell>
          <cell r="K1978">
            <v>4210104388495</v>
          </cell>
          <cell r="L1978" t="str">
            <v>27/04/1987 00:00:00</v>
          </cell>
          <cell r="M1978" t="str">
            <v>CIC Officer</v>
          </cell>
          <cell r="N1978" t="str">
            <v>Active</v>
          </cell>
          <cell r="P1978" t="str">
            <v>True</v>
          </cell>
          <cell r="Q1978" t="str">
            <v>False</v>
          </cell>
          <cell r="R1978" t="str">
            <v>False</v>
          </cell>
          <cell r="S1978" t="str">
            <v>shanalihyder@yahoo.com</v>
          </cell>
          <cell r="T1978" t="str">
            <v>House R 77 Mohallah Alnoor Society Block 19, FB Area Karachi</v>
          </cell>
          <cell r="U1978" t="str">
            <v>House R 77 Mohallah Alnoor Society Block 19, FB Area Karachi</v>
          </cell>
          <cell r="V1978" t="str">
            <v>House R 77 Mohallah Alnoor Society Block 19, FB Area Karachi</v>
          </cell>
          <cell r="W1978" t="str">
            <v>03343118784</v>
          </cell>
          <cell r="X1978" t="str">
            <v>60999</v>
          </cell>
          <cell r="Z1978" t="str">
            <v>Muhammd Abdul Aziz</v>
          </cell>
          <cell r="AA1978" t="str">
            <v>1</v>
          </cell>
          <cell r="AB1978" t="str">
            <v>16000.01</v>
          </cell>
          <cell r="AD1978" t="str">
            <v>28/02/2013 00:00:00</v>
          </cell>
          <cell r="AE1978" t="str">
            <v>1</v>
          </cell>
          <cell r="AF1978" t="str">
            <v>00923322343264</v>
          </cell>
          <cell r="AH1978" t="str">
            <v>Karachi</v>
          </cell>
          <cell r="AI1978" t="str">
            <v>1</v>
          </cell>
          <cell r="AJ1978" t="str">
            <v>E Banking and Wealth Products</v>
          </cell>
        </row>
        <row r="1979">
          <cell r="A1979">
            <v>20560</v>
          </cell>
          <cell r="B1979" t="str">
            <v>Moazam Nasar</v>
          </cell>
          <cell r="C1979" t="str">
            <v>146-2023423-006</v>
          </cell>
          <cell r="E1979" t="str">
            <v>G.T. Road Br</v>
          </cell>
          <cell r="F1979" t="str">
            <v>Gujrat</v>
          </cell>
          <cell r="G1979" t="str">
            <v>Faysal Bank Ltd</v>
          </cell>
          <cell r="H1979" t="str">
            <v>10000</v>
          </cell>
          <cell r="I1979" t="str">
            <v>1</v>
          </cell>
          <cell r="J1979" t="str">
            <v>Faysal Bank Limited</v>
          </cell>
          <cell r="K1979">
            <v>3420110859255</v>
          </cell>
          <cell r="L1979" t="str">
            <v>21/05/1980 00:00:00</v>
          </cell>
          <cell r="M1979" t="str">
            <v>Personal Banking Officer-FS</v>
          </cell>
          <cell r="N1979" t="str">
            <v>Resigned</v>
          </cell>
          <cell r="O1979" t="str">
            <v>01/12/2007 00:00:00</v>
          </cell>
          <cell r="P1979" t="str">
            <v>True</v>
          </cell>
          <cell r="Q1979" t="str">
            <v>False</v>
          </cell>
          <cell r="R1979" t="str">
            <v>False</v>
          </cell>
          <cell r="T1979" t="str">
            <v>Warraich House Hariwala,Gujrat</v>
          </cell>
          <cell r="W1979" t="str">
            <v>923338402063</v>
          </cell>
          <cell r="X1979" t="str">
            <v>20560</v>
          </cell>
          <cell r="Z1979" t="str">
            <v>Nasrullah Khan</v>
          </cell>
          <cell r="AA1979" t="str">
            <v>1</v>
          </cell>
          <cell r="AB1979" t="str">
            <v>15000</v>
          </cell>
          <cell r="AD1979" t="str">
            <v>28/03/2007 00:00:00</v>
          </cell>
          <cell r="AE1979" t="str">
            <v>1</v>
          </cell>
          <cell r="AI1979" t="str">
            <v>1</v>
          </cell>
          <cell r="AJ1979" t="str">
            <v>General Division</v>
          </cell>
        </row>
        <row r="1980">
          <cell r="A1980">
            <v>20561</v>
          </cell>
          <cell r="B1980" t="str">
            <v>Khalid Mahmood</v>
          </cell>
          <cell r="C1980" t="str">
            <v>184-0060000-342</v>
          </cell>
          <cell r="E1980" t="str">
            <v>Westridge Br</v>
          </cell>
          <cell r="F1980" t="str">
            <v>Rawalpindi</v>
          </cell>
          <cell r="G1980" t="str">
            <v>Faysal Bank Ltd</v>
          </cell>
          <cell r="H1980" t="str">
            <v>10667</v>
          </cell>
          <cell r="I1980" t="str">
            <v>1</v>
          </cell>
          <cell r="J1980" t="str">
            <v>Faysal Bank Limited</v>
          </cell>
          <cell r="K1980">
            <v>3530118618759</v>
          </cell>
          <cell r="L1980" t="str">
            <v>12/06/1979 00:00:00</v>
          </cell>
          <cell r="M1980" t="str">
            <v>Personal Banking Officer-FS</v>
          </cell>
          <cell r="N1980" t="str">
            <v>Resigned</v>
          </cell>
          <cell r="O1980" t="str">
            <v>01/05/2008 00:00:00</v>
          </cell>
          <cell r="P1980" t="str">
            <v>True</v>
          </cell>
          <cell r="Q1980" t="str">
            <v>True</v>
          </cell>
          <cell r="R1980" t="str">
            <v>False</v>
          </cell>
          <cell r="T1980" t="str">
            <v>H#: 220 Mohallah Raja Abad Bilal Masjid British Homes,Rawalpindi</v>
          </cell>
          <cell r="W1980" t="str">
            <v>923345134551</v>
          </cell>
          <cell r="X1980" t="str">
            <v>20561</v>
          </cell>
          <cell r="Z1980" t="str">
            <v>Muhammad Anwar</v>
          </cell>
          <cell r="AA1980" t="str">
            <v>1</v>
          </cell>
          <cell r="AB1980" t="str">
            <v>16000</v>
          </cell>
          <cell r="AD1980" t="str">
            <v>15/03/2007 00:00:00</v>
          </cell>
          <cell r="AE1980" t="str">
            <v>1</v>
          </cell>
          <cell r="AI1980" t="str">
            <v>1</v>
          </cell>
          <cell r="AJ1980" t="str">
            <v>General Division</v>
          </cell>
        </row>
        <row r="1981">
          <cell r="A1981">
            <v>29705</v>
          </cell>
          <cell r="B1981" t="str">
            <v>Syed Raheel Ahmed</v>
          </cell>
          <cell r="C1981" t="str">
            <v>01231500002155</v>
          </cell>
          <cell r="E1981" t="str">
            <v>Jodia branch</v>
          </cell>
          <cell r="F1981" t="str">
            <v>Karachi</v>
          </cell>
          <cell r="G1981" t="str">
            <v>Faysal Bank Ltd</v>
          </cell>
          <cell r="H1981" t="str">
            <v>6733</v>
          </cell>
          <cell r="I1981" t="str">
            <v>1</v>
          </cell>
          <cell r="J1981" t="str">
            <v>Faysal Bank Limited</v>
          </cell>
          <cell r="K1981">
            <v>4210103721741</v>
          </cell>
          <cell r="L1981" t="str">
            <v>09/09/1981 00:00:00</v>
          </cell>
          <cell r="M1981" t="str">
            <v>Personal Banking Officer-FS</v>
          </cell>
          <cell r="N1981" t="str">
            <v>Inactive</v>
          </cell>
          <cell r="O1981" t="str">
            <v>27/01/2009 00:00:00</v>
          </cell>
          <cell r="P1981" t="str">
            <v>True</v>
          </cell>
          <cell r="Q1981" t="str">
            <v>True</v>
          </cell>
          <cell r="R1981" t="str">
            <v>False</v>
          </cell>
          <cell r="T1981" t="str">
            <v>R 561 Blk 15 Mohalah F B Area,Karachi</v>
          </cell>
          <cell r="W1981" t="str">
            <v>923333406127</v>
          </cell>
          <cell r="X1981" t="str">
            <v>29705</v>
          </cell>
          <cell r="Z1981" t="str">
            <v>Syed Musharaf Ali</v>
          </cell>
          <cell r="AA1981" t="str">
            <v>1</v>
          </cell>
          <cell r="AB1981" t="str">
            <v>10100</v>
          </cell>
          <cell r="AD1981" t="str">
            <v>20/10/2008 00:00:00</v>
          </cell>
          <cell r="AE1981" t="str">
            <v>1</v>
          </cell>
          <cell r="AI1981" t="str">
            <v>1</v>
          </cell>
          <cell r="AJ1981" t="str">
            <v>General Division</v>
          </cell>
        </row>
        <row r="1982">
          <cell r="A1982">
            <v>29706</v>
          </cell>
          <cell r="B1982" t="str">
            <v>Syed Zain Hassan</v>
          </cell>
          <cell r="C1982" t="str">
            <v>01231500002157</v>
          </cell>
          <cell r="E1982" t="str">
            <v>Jodia branch</v>
          </cell>
          <cell r="F1982" t="str">
            <v>Karachi</v>
          </cell>
          <cell r="G1982" t="str">
            <v>Faysal Bank Ltd</v>
          </cell>
          <cell r="H1982" t="str">
            <v>6733</v>
          </cell>
          <cell r="I1982" t="str">
            <v>1</v>
          </cell>
          <cell r="J1982" t="str">
            <v>Faysal Bank Limited</v>
          </cell>
          <cell r="K1982">
            <v>4210183309451</v>
          </cell>
          <cell r="L1982" t="str">
            <v>14/04/1987 00:00:00</v>
          </cell>
          <cell r="M1982" t="str">
            <v>Personal Banking Officer-FS</v>
          </cell>
          <cell r="N1982" t="str">
            <v>Resigned</v>
          </cell>
          <cell r="O1982" t="str">
            <v>28/02/2009 00:00:00</v>
          </cell>
          <cell r="P1982" t="str">
            <v>True</v>
          </cell>
          <cell r="Q1982" t="str">
            <v>True</v>
          </cell>
          <cell r="R1982" t="str">
            <v>False</v>
          </cell>
          <cell r="T1982" t="str">
            <v>L 352 Sec 5 C 2 North Khi,Karachi</v>
          </cell>
          <cell r="W1982" t="str">
            <v>923323089128</v>
          </cell>
          <cell r="X1982" t="str">
            <v>29706</v>
          </cell>
          <cell r="Z1982" t="str">
            <v>Syed Jawaid Hassan</v>
          </cell>
          <cell r="AA1982" t="str">
            <v>1</v>
          </cell>
          <cell r="AB1982" t="str">
            <v>10100</v>
          </cell>
          <cell r="AD1982" t="str">
            <v>16/10/2008 00:00:00</v>
          </cell>
          <cell r="AE1982" t="str">
            <v>1</v>
          </cell>
          <cell r="AI1982" t="str">
            <v>1</v>
          </cell>
          <cell r="AJ1982" t="str">
            <v>General Division</v>
          </cell>
        </row>
        <row r="1983">
          <cell r="A1983">
            <v>5945</v>
          </cell>
          <cell r="B1983" t="str">
            <v>Syed Ali Akram Hashmi</v>
          </cell>
          <cell r="C1983" t="str">
            <v>152-2004291-006</v>
          </cell>
          <cell r="D1983" t="str">
            <v>0129</v>
          </cell>
          <cell r="E1983" t="str">
            <v>North Nazimabad</v>
          </cell>
          <cell r="F1983" t="str">
            <v>Karachi</v>
          </cell>
          <cell r="G1983" t="str">
            <v>Faysal Bank Ltd</v>
          </cell>
          <cell r="H1983" t="str">
            <v>10000</v>
          </cell>
          <cell r="I1983" t="str">
            <v>1</v>
          </cell>
          <cell r="J1983" t="str">
            <v>Faysal Bank Limited</v>
          </cell>
          <cell r="L1983" t="str">
            <v>01/01/1980 00:00:00</v>
          </cell>
          <cell r="M1983" t="str">
            <v>Personal Banking Officer-FS</v>
          </cell>
          <cell r="N1983" t="str">
            <v>Inactive</v>
          </cell>
          <cell r="O1983" t="str">
            <v>28/02/2006 00:00:00</v>
          </cell>
          <cell r="P1983" t="str">
            <v>True</v>
          </cell>
          <cell r="Q1983" t="str">
            <v>False</v>
          </cell>
          <cell r="R1983" t="str">
            <v>False</v>
          </cell>
          <cell r="T1983" t="str">
            <v>House No 772, Sector 11-a, North Karachi.,Same As Above</v>
          </cell>
          <cell r="W1983" t="str">
            <v>021-6990785</v>
          </cell>
          <cell r="X1983" t="str">
            <v>5945</v>
          </cell>
          <cell r="Z1983" t="str">
            <v>Syed Abdul Majeed</v>
          </cell>
          <cell r="AA1983" t="str">
            <v>1</v>
          </cell>
          <cell r="AB1983" t="str">
            <v>15000</v>
          </cell>
          <cell r="AD1983" t="str">
            <v>11/07/2005 00:00:00</v>
          </cell>
          <cell r="AE1983" t="str">
            <v>1</v>
          </cell>
          <cell r="AG1983" t="str">
            <v>-</v>
          </cell>
          <cell r="AI1983" t="str">
            <v>1</v>
          </cell>
          <cell r="AJ1983" t="str">
            <v>General Division</v>
          </cell>
        </row>
        <row r="1984">
          <cell r="A1984">
            <v>22561</v>
          </cell>
          <cell r="B1984" t="str">
            <v>Muhammad Aali Nasim</v>
          </cell>
          <cell r="C1984" t="str">
            <v>129-101-0003061</v>
          </cell>
          <cell r="D1984" t="str">
            <v>0129</v>
          </cell>
          <cell r="E1984" t="str">
            <v>North Nazimabad</v>
          </cell>
          <cell r="F1984" t="str">
            <v>Karachi</v>
          </cell>
          <cell r="G1984" t="str">
            <v>Faysal Bank Ltd</v>
          </cell>
          <cell r="H1984" t="str">
            <v>9333</v>
          </cell>
          <cell r="I1984" t="str">
            <v>1</v>
          </cell>
          <cell r="J1984" t="str">
            <v>Faysal Bank Limited</v>
          </cell>
          <cell r="K1984">
            <v>4210155439727</v>
          </cell>
          <cell r="L1984" t="str">
            <v>12/01/1985 00:00:00</v>
          </cell>
          <cell r="M1984" t="str">
            <v>Personal Banking Officer-FS</v>
          </cell>
          <cell r="N1984" t="str">
            <v>Terminated</v>
          </cell>
          <cell r="O1984" t="str">
            <v>31/01/2008 00:00:00</v>
          </cell>
          <cell r="P1984" t="str">
            <v>True</v>
          </cell>
          <cell r="Q1984" t="str">
            <v>False</v>
          </cell>
          <cell r="R1984" t="str">
            <v>False</v>
          </cell>
          <cell r="T1984" t="str">
            <v>B 369 Block 10 F B Area,Karachi</v>
          </cell>
          <cell r="W1984" t="str">
            <v>923009202253</v>
          </cell>
          <cell r="X1984" t="str">
            <v>22561</v>
          </cell>
          <cell r="Z1984" t="str">
            <v>Nasim Ahmed Khan</v>
          </cell>
          <cell r="AA1984" t="str">
            <v>1</v>
          </cell>
          <cell r="AB1984" t="str">
            <v>14000</v>
          </cell>
          <cell r="AD1984" t="str">
            <v>29/08/2007 00:00:00</v>
          </cell>
          <cell r="AE1984" t="str">
            <v>1</v>
          </cell>
          <cell r="AI1984" t="str">
            <v>1</v>
          </cell>
          <cell r="AJ1984" t="str">
            <v>General Division</v>
          </cell>
        </row>
        <row r="1985">
          <cell r="A1985">
            <v>2364</v>
          </cell>
          <cell r="B1985" t="str">
            <v>Abdul Rauf</v>
          </cell>
          <cell r="C1985" t="str">
            <v>157-2006464-101</v>
          </cell>
          <cell r="E1985" t="str">
            <v>Main Rahim Yar Khan</v>
          </cell>
          <cell r="F1985" t="str">
            <v>Rahim Yar Khan</v>
          </cell>
          <cell r="G1985" t="str">
            <v>Faysal Bank Ltd</v>
          </cell>
          <cell r="H1985" t="str">
            <v>10000</v>
          </cell>
          <cell r="I1985" t="str">
            <v>1</v>
          </cell>
          <cell r="J1985" t="str">
            <v>Faysal Bank Limited</v>
          </cell>
          <cell r="K1985">
            <v>3130323550947</v>
          </cell>
          <cell r="L1985" t="str">
            <v>13/03/1971 00:00:00</v>
          </cell>
          <cell r="M1985" t="str">
            <v>Phone Banking Officer</v>
          </cell>
          <cell r="N1985" t="str">
            <v>Inactive</v>
          </cell>
          <cell r="O1985" t="str">
            <v>07/12/2005 00:00:00</v>
          </cell>
          <cell r="P1985" t="str">
            <v>True</v>
          </cell>
          <cell r="Q1985" t="str">
            <v>False</v>
          </cell>
          <cell r="R1985" t="str">
            <v>False</v>
          </cell>
          <cell r="T1985" t="str">
            <v>18-b, Business Man Colony, Rahim Yar Khan.,Same As Above</v>
          </cell>
          <cell r="W1985" t="str">
            <v>0731-81677</v>
          </cell>
          <cell r="X1985" t="str">
            <v>2364</v>
          </cell>
          <cell r="Z1985" t="str">
            <v>Mumtaz Ahmed Khan Dahair (late)</v>
          </cell>
          <cell r="AA1985" t="str">
            <v>1</v>
          </cell>
          <cell r="AB1985" t="str">
            <v>15000</v>
          </cell>
          <cell r="AD1985" t="str">
            <v>15/10/2004 00:00:00</v>
          </cell>
          <cell r="AE1985" t="str">
            <v>1</v>
          </cell>
          <cell r="AG1985" t="str">
            <v>-</v>
          </cell>
          <cell r="AI1985" t="str">
            <v>1</v>
          </cell>
          <cell r="AJ1985" t="str">
            <v>General Division</v>
          </cell>
        </row>
        <row r="1986">
          <cell r="A1986">
            <v>52896</v>
          </cell>
          <cell r="B1986" t="str">
            <v>Amjad Mehmood</v>
          </cell>
          <cell r="C1986" t="str">
            <v>0251-0060000588</v>
          </cell>
          <cell r="D1986" t="str">
            <v>0251</v>
          </cell>
          <cell r="E1986" t="str">
            <v>Gulbahar Branch</v>
          </cell>
          <cell r="F1986" t="str">
            <v>Karachi</v>
          </cell>
          <cell r="G1986" t="str">
            <v>Faysal Bank Ltd</v>
          </cell>
          <cell r="H1986" t="str">
            <v>11520</v>
          </cell>
          <cell r="I1986" t="str">
            <v>1</v>
          </cell>
          <cell r="J1986" t="str">
            <v>Faysal Bank Limited</v>
          </cell>
          <cell r="K1986">
            <v>4220194454539</v>
          </cell>
          <cell r="L1986" t="str">
            <v>05/08/1985 00:00:00</v>
          </cell>
          <cell r="M1986" t="str">
            <v>CIC Officer</v>
          </cell>
          <cell r="N1986" t="str">
            <v>Active</v>
          </cell>
          <cell r="P1986" t="str">
            <v>True</v>
          </cell>
          <cell r="Q1986" t="str">
            <v>False</v>
          </cell>
          <cell r="R1986" t="str">
            <v>False</v>
          </cell>
          <cell r="S1986" t="str">
            <v>amjadmehmood85@gmail.com</v>
          </cell>
          <cell r="T1986" t="str">
            <v>Bangla # 1/8, Muslimabad, st # 2, Ahmed Ali Dukan road, Karachi.</v>
          </cell>
          <cell r="U1986" t="str">
            <v>Bangla # 1/8, Muslimabad, st # 2, Ahmed Ali Dukan road, Karachi.</v>
          </cell>
          <cell r="V1986" t="str">
            <v>Flat # 101, Simra Terader, Garden East, Karachi.</v>
          </cell>
          <cell r="W1986" t="str">
            <v>0</v>
          </cell>
          <cell r="X1986" t="str">
            <v>52896</v>
          </cell>
          <cell r="Z1986" t="str">
            <v>Mehmood Umer</v>
          </cell>
          <cell r="AA1986" t="str">
            <v>1</v>
          </cell>
          <cell r="AB1986" t="str">
            <v>17280</v>
          </cell>
          <cell r="AD1986" t="str">
            <v>12/03/2012 00:00:00</v>
          </cell>
          <cell r="AE1986" t="str">
            <v>1</v>
          </cell>
          <cell r="AF1986" t="str">
            <v>00923218990994</v>
          </cell>
          <cell r="AH1986" t="str">
            <v>Karachi</v>
          </cell>
          <cell r="AI1986" t="str">
            <v>1</v>
          </cell>
          <cell r="AJ1986" t="str">
            <v>Credit Administration Dept</v>
          </cell>
        </row>
        <row r="1987">
          <cell r="A1987">
            <v>29453</v>
          </cell>
          <cell r="B1987" t="str">
            <v>Abdul Samad</v>
          </cell>
          <cell r="C1987" t="str">
            <v>0187-101-0000969</v>
          </cell>
          <cell r="E1987" t="str">
            <v>Gulberg Liberty Market</v>
          </cell>
          <cell r="F1987" t="str">
            <v>Lahore</v>
          </cell>
          <cell r="G1987" t="str">
            <v>Faysal Bank Ltd</v>
          </cell>
          <cell r="H1987" t="str">
            <v>10000</v>
          </cell>
          <cell r="I1987" t="str">
            <v>1</v>
          </cell>
          <cell r="J1987" t="str">
            <v>Faysal Bank Limited</v>
          </cell>
          <cell r="K1987">
            <v>3520267764195</v>
          </cell>
          <cell r="L1987" t="str">
            <v>15/12/1984 00:00:00</v>
          </cell>
          <cell r="M1987" t="str">
            <v>Personal Banking Officer-FS</v>
          </cell>
          <cell r="N1987" t="str">
            <v>Resigned</v>
          </cell>
          <cell r="O1987" t="str">
            <v>07/05/2009 00:00:00</v>
          </cell>
          <cell r="P1987" t="str">
            <v>True</v>
          </cell>
          <cell r="Q1987" t="str">
            <v>True</v>
          </cell>
          <cell r="R1987" t="str">
            <v>False</v>
          </cell>
          <cell r="T1987" t="str">
            <v>H#: 17 Umer Rd Islam Pura,Lahore</v>
          </cell>
          <cell r="W1987" t="str">
            <v>923214276424</v>
          </cell>
          <cell r="X1987" t="str">
            <v>29453</v>
          </cell>
          <cell r="Z1987" t="str">
            <v>Asad Ashraf</v>
          </cell>
          <cell r="AA1987" t="str">
            <v>1</v>
          </cell>
          <cell r="AB1987" t="str">
            <v>15000</v>
          </cell>
          <cell r="AD1987" t="str">
            <v>13/10/2008 00:00:00</v>
          </cell>
          <cell r="AE1987" t="str">
            <v>1</v>
          </cell>
          <cell r="AI1987" t="str">
            <v>1</v>
          </cell>
          <cell r="AJ1987" t="str">
            <v>General Division</v>
          </cell>
        </row>
        <row r="1988">
          <cell r="A1988">
            <v>25440</v>
          </cell>
          <cell r="B1988" t="str">
            <v>Ahmed Tariq</v>
          </cell>
          <cell r="C1988" t="str">
            <v>0212-006-0000217</v>
          </cell>
          <cell r="D1988" t="str">
            <v>0212</v>
          </cell>
          <cell r="E1988" t="str">
            <v>0212.Ghazi Chowk Branch, Lahore</v>
          </cell>
          <cell r="F1988" t="str">
            <v>Lahore</v>
          </cell>
          <cell r="G1988" t="str">
            <v>Faysal Bank Ltd</v>
          </cell>
          <cell r="H1988" t="str">
            <v>13033</v>
          </cell>
          <cell r="I1988" t="str">
            <v>1</v>
          </cell>
          <cell r="J1988" t="str">
            <v>Faysal Bank Limited</v>
          </cell>
          <cell r="K1988">
            <v>3520253349273</v>
          </cell>
          <cell r="L1988" t="str">
            <v>25/11/1966 00:00:00</v>
          </cell>
          <cell r="M1988" t="str">
            <v>Personal Banking Officer-FS</v>
          </cell>
          <cell r="N1988" t="str">
            <v>Resigned</v>
          </cell>
          <cell r="O1988" t="str">
            <v>30/11/2008 00:00:00</v>
          </cell>
          <cell r="P1988" t="str">
            <v>True</v>
          </cell>
          <cell r="Q1988" t="str">
            <v>True</v>
          </cell>
          <cell r="R1988" t="str">
            <v>False</v>
          </cell>
          <cell r="T1988" t="str">
            <v>H# 29 Usman Block New Garden Town,Lahore</v>
          </cell>
          <cell r="W1988" t="str">
            <v>923004005895</v>
          </cell>
          <cell r="X1988" t="str">
            <v>25440</v>
          </cell>
          <cell r="Z1988" t="str">
            <v>A M Rashid</v>
          </cell>
          <cell r="AA1988" t="str">
            <v>1</v>
          </cell>
          <cell r="AB1988" t="str">
            <v>19550</v>
          </cell>
          <cell r="AD1988" t="str">
            <v>21/02/2008 00:00:00</v>
          </cell>
          <cell r="AE1988" t="str">
            <v>1</v>
          </cell>
          <cell r="AI1988" t="str">
            <v>1</v>
          </cell>
          <cell r="AJ1988" t="str">
            <v>General Division</v>
          </cell>
        </row>
        <row r="1989">
          <cell r="A1989">
            <v>26112</v>
          </cell>
          <cell r="B1989" t="str">
            <v>Sallahuddin Khan</v>
          </cell>
          <cell r="C1989" t="str">
            <v>0115-101-0004341</v>
          </cell>
          <cell r="E1989" t="str">
            <v>New Zarghon Road Branch</v>
          </cell>
          <cell r="F1989" t="str">
            <v>Quetta</v>
          </cell>
          <cell r="G1989" t="str">
            <v>Faysal Bank Ltd</v>
          </cell>
          <cell r="H1989" t="str">
            <v>8000</v>
          </cell>
          <cell r="I1989" t="str">
            <v>1</v>
          </cell>
          <cell r="J1989" t="str">
            <v>Faysal Bank Limited</v>
          </cell>
          <cell r="K1989">
            <v>5440035732007</v>
          </cell>
          <cell r="L1989" t="str">
            <v>20/03/1985 00:00:00</v>
          </cell>
          <cell r="M1989" t="str">
            <v>Personal Banking Officer-VS</v>
          </cell>
          <cell r="N1989" t="str">
            <v>Resigned</v>
          </cell>
          <cell r="O1989" t="str">
            <v>30/09/2009 00:00:00</v>
          </cell>
          <cell r="P1989" t="str">
            <v>True</v>
          </cell>
          <cell r="Q1989" t="str">
            <v>True</v>
          </cell>
          <cell r="R1989" t="str">
            <v>True</v>
          </cell>
          <cell r="T1989" t="str">
            <v>243- C Ansab Villa Jinnah Town,Quetta</v>
          </cell>
          <cell r="W1989" t="str">
            <v>923218010915</v>
          </cell>
          <cell r="X1989" t="str">
            <v>26112</v>
          </cell>
          <cell r="Z1989" t="str">
            <v>Abdul Qadoos</v>
          </cell>
          <cell r="AA1989" t="str">
            <v>1</v>
          </cell>
          <cell r="AB1989" t="str">
            <v>12000</v>
          </cell>
          <cell r="AD1989" t="str">
            <v>07/04/2008 00:00:00</v>
          </cell>
          <cell r="AE1989" t="str">
            <v>1</v>
          </cell>
          <cell r="AI1989" t="str">
            <v>1</v>
          </cell>
          <cell r="AJ1989" t="str">
            <v>General Division</v>
          </cell>
        </row>
        <row r="1990">
          <cell r="A1990">
            <v>31752</v>
          </cell>
          <cell r="B1990" t="str">
            <v>Moiz Ali</v>
          </cell>
          <cell r="C1990" t="str">
            <v>0149-101-0004253</v>
          </cell>
          <cell r="E1990" t="str">
            <v>Rehman Society Branch</v>
          </cell>
          <cell r="F1990" t="str">
            <v>Bahawalpur</v>
          </cell>
          <cell r="G1990" t="str">
            <v>Faysal Bank Ltd</v>
          </cell>
          <cell r="H1990" t="str">
            <v>10000</v>
          </cell>
          <cell r="I1990" t="str">
            <v>1</v>
          </cell>
          <cell r="J1990" t="str">
            <v>Faysal Bank Limited</v>
          </cell>
          <cell r="K1990">
            <v>3120250428381</v>
          </cell>
          <cell r="L1990" t="str">
            <v>24/09/1983 00:00:00</v>
          </cell>
          <cell r="M1990" t="str">
            <v>Relationship Officer</v>
          </cell>
          <cell r="N1990" t="str">
            <v>Resigned</v>
          </cell>
          <cell r="O1990" t="str">
            <v>26/01/2010 00:00:00</v>
          </cell>
          <cell r="P1990" t="str">
            <v>True</v>
          </cell>
          <cell r="Q1990" t="str">
            <v>True</v>
          </cell>
          <cell r="R1990" t="str">
            <v>True</v>
          </cell>
          <cell r="T1990" t="str">
            <v>H.# Xii -61 Air Port Road,Bahawalpur</v>
          </cell>
          <cell r="W1990" t="str">
            <v>923336160333</v>
          </cell>
          <cell r="X1990" t="str">
            <v>31752</v>
          </cell>
          <cell r="Z1990" t="str">
            <v>Abdul Nabi</v>
          </cell>
          <cell r="AA1990" t="str">
            <v>1</v>
          </cell>
          <cell r="AB1990" t="str">
            <v>15000</v>
          </cell>
          <cell r="AD1990" t="str">
            <v>26/03/2009 00:00:00</v>
          </cell>
          <cell r="AE1990" t="str">
            <v>1</v>
          </cell>
          <cell r="AI1990" t="str">
            <v>1</v>
          </cell>
          <cell r="AJ1990" t="str">
            <v>General Division</v>
          </cell>
        </row>
        <row r="1991">
          <cell r="A1991">
            <v>44188</v>
          </cell>
          <cell r="B1991" t="str">
            <v>Sajeel Riasat</v>
          </cell>
          <cell r="C1991" t="str">
            <v>0245-006-0000407</v>
          </cell>
          <cell r="D1991" t="str">
            <v>0245</v>
          </cell>
          <cell r="E1991" t="str">
            <v>Lalamusa</v>
          </cell>
          <cell r="F1991" t="str">
            <v>Lalamusa</v>
          </cell>
          <cell r="G1991" t="str">
            <v>Faysal Bank Ltd</v>
          </cell>
          <cell r="H1991" t="str">
            <v>8666.67</v>
          </cell>
          <cell r="I1991" t="str">
            <v>1</v>
          </cell>
          <cell r="J1991" t="str">
            <v>Faysal Bank Limited</v>
          </cell>
          <cell r="K1991">
            <v>3420226086215</v>
          </cell>
          <cell r="L1991" t="str">
            <v>25/08/1989 00:00:00</v>
          </cell>
          <cell r="M1991" t="str">
            <v>Relationship Officer</v>
          </cell>
          <cell r="N1991" t="str">
            <v>Resigned</v>
          </cell>
          <cell r="O1991" t="str">
            <v>01/06/2012 00:00:00</v>
          </cell>
          <cell r="P1991" t="str">
            <v>True</v>
          </cell>
          <cell r="Q1991" t="str">
            <v>True</v>
          </cell>
          <cell r="R1991" t="str">
            <v>False</v>
          </cell>
          <cell r="T1991" t="str">
            <v>House # 184, IJ Colony, Kharian Cantt.</v>
          </cell>
          <cell r="U1991" t="str">
            <v>House # 184, IJ Colony, Kharian Cantt.</v>
          </cell>
          <cell r="V1991" t="str">
            <v>House # 184, IJ Colony, Kharian Cantt.</v>
          </cell>
          <cell r="W1991" t="str">
            <v>03005435661</v>
          </cell>
          <cell r="X1991" t="str">
            <v>44188</v>
          </cell>
          <cell r="Z1991" t="str">
            <v>Riasat Ali</v>
          </cell>
          <cell r="AA1991" t="str">
            <v>1</v>
          </cell>
          <cell r="AB1991" t="str">
            <v>13000</v>
          </cell>
          <cell r="AD1991" t="str">
            <v>26/04/2011 00:00:00</v>
          </cell>
          <cell r="AE1991" t="str">
            <v>1</v>
          </cell>
          <cell r="AF1991" t="str">
            <v>009203009573656</v>
          </cell>
          <cell r="AH1991" t="str">
            <v>Kharian</v>
          </cell>
          <cell r="AI1991" t="str">
            <v>1</v>
          </cell>
          <cell r="AJ1991" t="str">
            <v>General Division</v>
          </cell>
        </row>
        <row r="1992">
          <cell r="A1992">
            <v>40132</v>
          </cell>
          <cell r="B1992" t="str">
            <v>Umair Afzal</v>
          </cell>
          <cell r="C1992" t="str">
            <v>0245-006-0000051</v>
          </cell>
          <cell r="D1992" t="str">
            <v>0245</v>
          </cell>
          <cell r="E1992" t="str">
            <v>Lalamusa</v>
          </cell>
          <cell r="F1992" t="str">
            <v>Lalamusa</v>
          </cell>
          <cell r="G1992" t="str">
            <v>Faysal Bank Ltd</v>
          </cell>
          <cell r="H1992" t="str">
            <v>8000</v>
          </cell>
          <cell r="I1992" t="str">
            <v>1</v>
          </cell>
          <cell r="J1992" t="str">
            <v>Faysal Bank Limited</v>
          </cell>
          <cell r="K1992">
            <v>3420239466063</v>
          </cell>
          <cell r="L1992" t="str">
            <v>07/05/1987 00:00:00</v>
          </cell>
          <cell r="M1992" t="str">
            <v>Relationship Officer</v>
          </cell>
          <cell r="N1992" t="str">
            <v>Resigned</v>
          </cell>
          <cell r="O1992" t="str">
            <v>01/06/2011 00:00:00</v>
          </cell>
          <cell r="P1992" t="str">
            <v>True</v>
          </cell>
          <cell r="Q1992" t="str">
            <v>False</v>
          </cell>
          <cell r="R1992" t="str">
            <v>True</v>
          </cell>
          <cell r="T1992" t="str">
            <v>Gulberg Colony Mohallah tanki wala Mohallah Lala Musa TEh Kharian Distt Gujrat</v>
          </cell>
          <cell r="U1992" t="str">
            <v>Gulberg Colony Mohallah tanki wala Mohallah Lala Musa TEh Kharian Distt Gujrat</v>
          </cell>
          <cell r="V1992" t="str">
            <v>Ward No. 2 Tanky Mohallah Lalamusa</v>
          </cell>
          <cell r="W1992" t="str">
            <v>0537516222</v>
          </cell>
          <cell r="X1992" t="str">
            <v>40132</v>
          </cell>
          <cell r="Z1992" t="str">
            <v>Afzal Ahmed Tahir</v>
          </cell>
          <cell r="AA1992" t="str">
            <v>1</v>
          </cell>
          <cell r="AB1992" t="str">
            <v>12000</v>
          </cell>
          <cell r="AD1992" t="str">
            <v>19/07/2010 00:00:00</v>
          </cell>
          <cell r="AE1992" t="str">
            <v>1</v>
          </cell>
          <cell r="AF1992" t="str">
            <v>00923216295838</v>
          </cell>
          <cell r="AI1992" t="str">
            <v>1</v>
          </cell>
          <cell r="AJ1992" t="str">
            <v>General Division</v>
          </cell>
        </row>
        <row r="1993">
          <cell r="A1993">
            <v>40133</v>
          </cell>
          <cell r="B1993" t="str">
            <v>Sundas Bashir</v>
          </cell>
          <cell r="C1993" t="str">
            <v>0245-006-0000050</v>
          </cell>
          <cell r="D1993" t="str">
            <v>0245</v>
          </cell>
          <cell r="E1993" t="str">
            <v>Lalamusa</v>
          </cell>
          <cell r="F1993" t="str">
            <v>Lalamusa</v>
          </cell>
          <cell r="G1993" t="str">
            <v>Faysal Bank Ltd</v>
          </cell>
          <cell r="H1993" t="str">
            <v>9533.33</v>
          </cell>
          <cell r="I1993" t="str">
            <v>1</v>
          </cell>
          <cell r="J1993" t="str">
            <v>Faysal Bank Limited</v>
          </cell>
          <cell r="K1993">
            <v>3420275050464</v>
          </cell>
          <cell r="L1993" t="str">
            <v>05/01/1988 00:00:00</v>
          </cell>
          <cell r="M1993" t="str">
            <v>Relationship Officer</v>
          </cell>
          <cell r="N1993" t="str">
            <v>Resigned</v>
          </cell>
          <cell r="O1993" t="str">
            <v>30/09/2011 00:00:00</v>
          </cell>
          <cell r="P1993" t="str">
            <v>True</v>
          </cell>
          <cell r="Q1993" t="str">
            <v>True</v>
          </cell>
          <cell r="R1993" t="str">
            <v>True</v>
          </cell>
          <cell r="T1993" t="str">
            <v>House No. 20/153 Mohalla Kisaban LalaMusa Tehsil Kharian Gujrat</v>
          </cell>
          <cell r="U1993" t="str">
            <v>House No. 20/153 Mohalla Kisaban LalaMusa Tehsil Kharian Gujrat</v>
          </cell>
          <cell r="V1993" t="str">
            <v>House No. 20/153 Mohalla Kisaban LalaMusa Tehsil Kharian Gujrat</v>
          </cell>
          <cell r="W1993" t="str">
            <v>0334-4701718</v>
          </cell>
          <cell r="X1993" t="str">
            <v>40133</v>
          </cell>
          <cell r="Z1993" t="str">
            <v>Sheikh Muhammad Bashir</v>
          </cell>
          <cell r="AA1993" t="str">
            <v>2</v>
          </cell>
          <cell r="AB1993" t="str">
            <v>14300</v>
          </cell>
          <cell r="AD1993" t="str">
            <v>19/07/2010 00:00:00</v>
          </cell>
          <cell r="AE1993" t="str">
            <v>1</v>
          </cell>
          <cell r="AF1993" t="str">
            <v>00923344701718</v>
          </cell>
          <cell r="AI1993" t="str">
            <v>1</v>
          </cell>
          <cell r="AJ1993" t="str">
            <v>General Division</v>
          </cell>
        </row>
        <row r="1994">
          <cell r="A1994">
            <v>40790</v>
          </cell>
          <cell r="B1994" t="str">
            <v>Muhammad Amjad Ali</v>
          </cell>
          <cell r="C1994" t="str">
            <v>0242-006-0000291</v>
          </cell>
          <cell r="D1994" t="str">
            <v>0242</v>
          </cell>
          <cell r="E1994" t="str">
            <v>Haroonabad</v>
          </cell>
          <cell r="F1994" t="str">
            <v>Haroonabad</v>
          </cell>
          <cell r="G1994" t="str">
            <v>Faysal Bank Ltd</v>
          </cell>
          <cell r="H1994" t="str">
            <v>10000</v>
          </cell>
          <cell r="I1994" t="str">
            <v>1</v>
          </cell>
          <cell r="J1994" t="str">
            <v>Faysal Bank Limited</v>
          </cell>
          <cell r="K1994">
            <v>3110437432733</v>
          </cell>
          <cell r="L1994" t="str">
            <v>06/11/1970 00:00:00</v>
          </cell>
          <cell r="M1994" t="str">
            <v>Relationship Officer</v>
          </cell>
          <cell r="N1994" t="str">
            <v>Resigned</v>
          </cell>
          <cell r="O1994" t="str">
            <v>31/01/2011 00:00:00</v>
          </cell>
          <cell r="P1994" t="str">
            <v>True</v>
          </cell>
          <cell r="Q1994" t="str">
            <v>True</v>
          </cell>
          <cell r="R1994" t="str">
            <v>True</v>
          </cell>
          <cell r="U1994" t="str">
            <v>Chak No. 69/4R p o khas teh &amp; distt Haroonabad bahawalnagar</v>
          </cell>
          <cell r="X1994" t="str">
            <v>40790</v>
          </cell>
          <cell r="Z1994" t="str">
            <v>Muhammad Nzair</v>
          </cell>
          <cell r="AA1994" t="str">
            <v>1</v>
          </cell>
          <cell r="AB1994" t="str">
            <v>15000</v>
          </cell>
          <cell r="AD1994" t="str">
            <v>20/09/2010 00:00:00</v>
          </cell>
          <cell r="AE1994" t="str">
            <v>2</v>
          </cell>
          <cell r="AF1994" t="str">
            <v>923457062225</v>
          </cell>
          <cell r="AI1994" t="str">
            <v>1</v>
          </cell>
          <cell r="AJ1994" t="str">
            <v>General Division</v>
          </cell>
        </row>
        <row r="1995">
          <cell r="A1995">
            <v>40140</v>
          </cell>
          <cell r="B1995" t="str">
            <v>Muhammad Wasif Zafar</v>
          </cell>
          <cell r="C1995" t="str">
            <v>0242-006-0000076</v>
          </cell>
          <cell r="D1995" t="str">
            <v>0242</v>
          </cell>
          <cell r="E1995" t="str">
            <v>Haroonabad</v>
          </cell>
          <cell r="F1995" t="str">
            <v>Haroonabad</v>
          </cell>
          <cell r="G1995" t="str">
            <v>Faysal Bank Ltd</v>
          </cell>
          <cell r="H1995" t="str">
            <v>8000</v>
          </cell>
          <cell r="I1995" t="str">
            <v>1</v>
          </cell>
          <cell r="J1995" t="str">
            <v>Faysal Bank Limited</v>
          </cell>
          <cell r="K1995">
            <v>3110427803149</v>
          </cell>
          <cell r="L1995" t="str">
            <v>20/02/1988 00:00:00</v>
          </cell>
          <cell r="M1995" t="str">
            <v>Relationship Officer</v>
          </cell>
          <cell r="N1995" t="str">
            <v>Resigned</v>
          </cell>
          <cell r="O1995" t="str">
            <v>01/10/2010 00:00:00</v>
          </cell>
          <cell r="P1995" t="str">
            <v>True</v>
          </cell>
          <cell r="Q1995" t="str">
            <v>True</v>
          </cell>
          <cell r="R1995" t="str">
            <v>True</v>
          </cell>
          <cell r="U1995" t="str">
            <v>Chak No. 62/G.R Haroonabad</v>
          </cell>
          <cell r="X1995" t="str">
            <v>40140</v>
          </cell>
          <cell r="Z1995" t="str">
            <v>Zafar Hussain</v>
          </cell>
          <cell r="AA1995" t="str">
            <v>1</v>
          </cell>
          <cell r="AB1995" t="str">
            <v>12000</v>
          </cell>
          <cell r="AD1995" t="str">
            <v>20/07/2010 00:00:00</v>
          </cell>
          <cell r="AE1995" t="str">
            <v>1</v>
          </cell>
          <cell r="AI1995" t="str">
            <v>1</v>
          </cell>
          <cell r="AJ1995" t="str">
            <v>General Division</v>
          </cell>
        </row>
        <row r="1996">
          <cell r="A1996">
            <v>41203</v>
          </cell>
          <cell r="B1996" t="str">
            <v>Asghar Ali</v>
          </cell>
          <cell r="C1996" t="str">
            <v>0241-101-0000288</v>
          </cell>
          <cell r="D1996" t="str">
            <v>0241</v>
          </cell>
          <cell r="E1996" t="str">
            <v>Khanewal Branch</v>
          </cell>
          <cell r="F1996" t="str">
            <v>Khanewal</v>
          </cell>
          <cell r="G1996" t="str">
            <v>Faysal Bank Ltd</v>
          </cell>
          <cell r="H1996" t="str">
            <v>12168</v>
          </cell>
          <cell r="I1996" t="str">
            <v>1</v>
          </cell>
          <cell r="J1996" t="str">
            <v>Faysal Bank Limited</v>
          </cell>
          <cell r="K1996">
            <v>3610218556571</v>
          </cell>
          <cell r="L1996" t="str">
            <v>03/03/1982 00:00:00</v>
          </cell>
          <cell r="M1996" t="str">
            <v>Relationship Officer</v>
          </cell>
          <cell r="N1996" t="str">
            <v>Active</v>
          </cell>
          <cell r="P1996" t="str">
            <v>True</v>
          </cell>
          <cell r="Q1996" t="str">
            <v>False</v>
          </cell>
          <cell r="R1996" t="str">
            <v>False</v>
          </cell>
          <cell r="T1996" t="str">
            <v>P/O Mahni Sial Tehsil Kabir wala Distt. Khanewal</v>
          </cell>
          <cell r="U1996" t="str">
            <v>P/O Mahni Sial Tehsil Kabir wala Distt. Khanewal</v>
          </cell>
          <cell r="V1996" t="str">
            <v>P/O Mahni Sial Tehsil Kabir wala Distt. Khanewal</v>
          </cell>
          <cell r="W1996" t="str">
            <v>03012344095</v>
          </cell>
          <cell r="X1996" t="str">
            <v>41203</v>
          </cell>
          <cell r="Z1996" t="str">
            <v>khadim hussain</v>
          </cell>
          <cell r="AA1996" t="str">
            <v>1</v>
          </cell>
          <cell r="AB1996" t="str">
            <v>18252</v>
          </cell>
          <cell r="AD1996" t="str">
            <v>02/08/2010 00:00:00</v>
          </cell>
          <cell r="AE1996" t="str">
            <v>2</v>
          </cell>
          <cell r="AF1996" t="str">
            <v>00923008451001</v>
          </cell>
          <cell r="AH1996" t="str">
            <v>khanewal</v>
          </cell>
          <cell r="AI1996" t="str">
            <v>1</v>
          </cell>
          <cell r="AJ1996" t="str">
            <v>General Division</v>
          </cell>
        </row>
        <row r="1997">
          <cell r="A1997">
            <v>45088</v>
          </cell>
          <cell r="B1997" t="str">
            <v>Ghulam Murtaza</v>
          </cell>
          <cell r="C1997" t="str">
            <v>01500060005802</v>
          </cell>
          <cell r="D1997" t="str">
            <v>0150</v>
          </cell>
          <cell r="E1997" t="str">
            <v>Model Town Branch</v>
          </cell>
          <cell r="F1997" t="str">
            <v>Lahore</v>
          </cell>
          <cell r="G1997" t="str">
            <v>Faysal Bank Ltd</v>
          </cell>
          <cell r="H1997" t="str">
            <v>8666.67</v>
          </cell>
          <cell r="I1997" t="str">
            <v>1</v>
          </cell>
          <cell r="J1997" t="str">
            <v>Faysal Bank Limited</v>
          </cell>
          <cell r="K1997">
            <v>3520187383089</v>
          </cell>
          <cell r="L1997" t="str">
            <v>14/12/1990 00:00:00</v>
          </cell>
          <cell r="M1997" t="str">
            <v>Relationship Officer</v>
          </cell>
          <cell r="N1997" t="str">
            <v>Resigned</v>
          </cell>
          <cell r="O1997" t="str">
            <v>02/01/2012 00:00:00</v>
          </cell>
          <cell r="P1997" t="str">
            <v>True</v>
          </cell>
          <cell r="Q1997" t="str">
            <v>True</v>
          </cell>
          <cell r="R1997" t="str">
            <v>False</v>
          </cell>
          <cell r="T1997" t="str">
            <v>H#26, St#22, Mian Barkat Colony, Salamat Pura, Lahore</v>
          </cell>
          <cell r="U1997" t="str">
            <v>H#26, St#22, Mian Barkat Colony, Salamat Pura, Lahore</v>
          </cell>
          <cell r="V1997" t="str">
            <v>H#26, St#22, Mian Barkat Colony, Salamat Pura, Lahore</v>
          </cell>
          <cell r="W1997" t="str">
            <v>03217271260</v>
          </cell>
          <cell r="X1997" t="str">
            <v>45088</v>
          </cell>
          <cell r="Z1997" t="str">
            <v>Ghaffor Hussain</v>
          </cell>
          <cell r="AA1997" t="str">
            <v>1</v>
          </cell>
          <cell r="AB1997" t="str">
            <v>13000</v>
          </cell>
          <cell r="AD1997" t="str">
            <v>27/05/2011 00:00:00</v>
          </cell>
          <cell r="AE1997" t="str">
            <v>1</v>
          </cell>
          <cell r="AF1997" t="str">
            <v>00923234852555</v>
          </cell>
          <cell r="AH1997" t="str">
            <v>lahore</v>
          </cell>
          <cell r="AI1997" t="str">
            <v>1</v>
          </cell>
          <cell r="AJ1997" t="str">
            <v>General Division</v>
          </cell>
        </row>
        <row r="1998">
          <cell r="A1998">
            <v>56688</v>
          </cell>
          <cell r="B1998" t="str">
            <v>Naseer Khawar</v>
          </cell>
          <cell r="C1998" t="str">
            <v>6980953001</v>
          </cell>
          <cell r="D1998" t="str">
            <v>0409</v>
          </cell>
          <cell r="E1998" t="str">
            <v>Gunj Mandi Branch</v>
          </cell>
          <cell r="F1998" t="str">
            <v>Rawalpindi</v>
          </cell>
          <cell r="G1998" t="str">
            <v>Faysal Bank Ltd</v>
          </cell>
          <cell r="H1998" t="str">
            <v>10000</v>
          </cell>
          <cell r="I1998" t="str">
            <v>1</v>
          </cell>
          <cell r="J1998" t="str">
            <v>Faysal Bank Limited</v>
          </cell>
          <cell r="K1998">
            <v>3740566324491</v>
          </cell>
          <cell r="L1998" t="str">
            <v>23/01/1990 00:00:00</v>
          </cell>
          <cell r="M1998" t="str">
            <v>Relationship Officer</v>
          </cell>
          <cell r="N1998" t="str">
            <v>Resigned</v>
          </cell>
          <cell r="O1998" t="str">
            <v>12/12/2012 00:00:00</v>
          </cell>
          <cell r="P1998" t="str">
            <v>True</v>
          </cell>
          <cell r="Q1998" t="str">
            <v>True</v>
          </cell>
          <cell r="R1998" t="str">
            <v>False</v>
          </cell>
          <cell r="S1998" t="str">
            <v>naseer_khawar@yahoo.com</v>
          </cell>
          <cell r="T1998" t="str">
            <v>House # 14, Mohallah Doshera Ground Asghar Mall Road, Rawalpindi</v>
          </cell>
          <cell r="U1998" t="str">
            <v>House # 14, Mohallah Doshera Ground Asghar Mall Road, Rawalpindi</v>
          </cell>
          <cell r="V1998" t="str">
            <v>House # 81, Street # 01, Dhok Kashmirian Shamshad Bilal Colony Tipu Sultan Lane Rawalpindi</v>
          </cell>
          <cell r="W1998" t="str">
            <v>0514907688</v>
          </cell>
          <cell r="X1998" t="str">
            <v>56688</v>
          </cell>
          <cell r="Z1998" t="str">
            <v>Khawaja Khawar Munir</v>
          </cell>
          <cell r="AA1998" t="str">
            <v>1</v>
          </cell>
          <cell r="AB1998" t="str">
            <v>15000</v>
          </cell>
          <cell r="AD1998" t="str">
            <v>12/06/2012 00:00:00</v>
          </cell>
          <cell r="AE1998" t="str">
            <v>1</v>
          </cell>
          <cell r="AF1998" t="str">
            <v>00923238511770</v>
          </cell>
          <cell r="AH1998" t="str">
            <v>Gujrat</v>
          </cell>
          <cell r="AI1998" t="str">
            <v>1</v>
          </cell>
          <cell r="AJ1998" t="str">
            <v>General Division</v>
          </cell>
        </row>
        <row r="1999">
          <cell r="A1999">
            <v>55240</v>
          </cell>
          <cell r="B1999" t="str">
            <v>Kashan Afzal</v>
          </cell>
          <cell r="C1999" t="str">
            <v>0342-951087002</v>
          </cell>
          <cell r="D1999" t="str">
            <v>0144</v>
          </cell>
          <cell r="E1999" t="str">
            <v>0144.Korangi Road Branch, Karachi</v>
          </cell>
          <cell r="F1999" t="str">
            <v>Karachi</v>
          </cell>
          <cell r="G1999" t="str">
            <v>Faysal Bank Ltd</v>
          </cell>
          <cell r="H1999" t="str">
            <v>8000</v>
          </cell>
          <cell r="I1999" t="str">
            <v>1</v>
          </cell>
          <cell r="J1999" t="str">
            <v>Faysal Bank Limited</v>
          </cell>
          <cell r="K1999">
            <v>4210157094389</v>
          </cell>
          <cell r="L1999" t="str">
            <v>21/09/1989 00:00:00</v>
          </cell>
          <cell r="M1999" t="str">
            <v>PBC Credit Cards</v>
          </cell>
          <cell r="N1999" t="str">
            <v>Resigned</v>
          </cell>
          <cell r="O1999" t="str">
            <v>27/08/2012 00:00:00</v>
          </cell>
          <cell r="P1999" t="str">
            <v>True</v>
          </cell>
          <cell r="Q1999" t="str">
            <v>True</v>
          </cell>
          <cell r="R1999" t="str">
            <v>False</v>
          </cell>
          <cell r="T1999" t="str">
            <v>H no. 91/7, Mohallah Liqat abad karachi</v>
          </cell>
          <cell r="U1999" t="str">
            <v>H no. 91/7, Mohallah Liqat abad karachi</v>
          </cell>
          <cell r="V1999" t="str">
            <v>H # 25/8, Liquatabad,St # 1, Karachi.</v>
          </cell>
          <cell r="W1999" t="str">
            <v>0</v>
          </cell>
          <cell r="X1999" t="str">
            <v>55240</v>
          </cell>
          <cell r="Z1999" t="str">
            <v>Afzal Ghani</v>
          </cell>
          <cell r="AA1999" t="str">
            <v>1</v>
          </cell>
          <cell r="AB1999" t="str">
            <v>12000</v>
          </cell>
          <cell r="AD1999" t="str">
            <v>23/04/2012 00:00:00</v>
          </cell>
          <cell r="AE1999" t="str">
            <v>1</v>
          </cell>
          <cell r="AF1999" t="str">
            <v>00923452810844</v>
          </cell>
          <cell r="AH1999" t="str">
            <v>Karachi</v>
          </cell>
          <cell r="AI1999" t="str">
            <v>1</v>
          </cell>
          <cell r="AJ1999" t="str">
            <v>Credit Administration Dept</v>
          </cell>
        </row>
        <row r="2000">
          <cell r="A2000">
            <v>55431</v>
          </cell>
          <cell r="B2000" t="str">
            <v>Syed Shahzad Hussain Naqvi</v>
          </cell>
          <cell r="C2000" t="str">
            <v>0252-1010000418</v>
          </cell>
          <cell r="D2000" t="str">
            <v>0144</v>
          </cell>
          <cell r="E2000" t="str">
            <v>0144.Korangi Road Branch, Karachi</v>
          </cell>
          <cell r="F2000" t="str">
            <v>Karachi</v>
          </cell>
          <cell r="G2000" t="str">
            <v>Faysal Bank Ltd</v>
          </cell>
          <cell r="H2000" t="str">
            <v>8000</v>
          </cell>
          <cell r="I2000" t="str">
            <v>1</v>
          </cell>
          <cell r="J2000" t="str">
            <v>Faysal Bank Limited</v>
          </cell>
          <cell r="K2000">
            <v>4250158935907</v>
          </cell>
          <cell r="L2000" t="str">
            <v>12/12/1987 00:00:00</v>
          </cell>
          <cell r="M2000" t="str">
            <v>PBC Credit Cards</v>
          </cell>
          <cell r="N2000" t="str">
            <v>Resigned</v>
          </cell>
          <cell r="O2000" t="str">
            <v>17/09/2012 00:00:00</v>
          </cell>
          <cell r="P2000" t="str">
            <v>True</v>
          </cell>
          <cell r="Q2000" t="str">
            <v>False</v>
          </cell>
          <cell r="R2000" t="str">
            <v>False</v>
          </cell>
          <cell r="T2000" t="str">
            <v>H no. R-75, Amerwaha Socoety Saadi Town Sector A, Meleer karachi</v>
          </cell>
          <cell r="U2000" t="str">
            <v>H no. R-75, Amerwaha Socoety Saadi Town Sector A, Meleer karachi</v>
          </cell>
          <cell r="V2000" t="str">
            <v>H no. R-75, Amerwaha Socoety Saadi Town Sector A, Meleer karachi</v>
          </cell>
          <cell r="X2000" t="str">
            <v>55431</v>
          </cell>
          <cell r="Z2000" t="str">
            <v>Ammad Hussain</v>
          </cell>
          <cell r="AA2000" t="str">
            <v>1</v>
          </cell>
          <cell r="AB2000" t="str">
            <v>12000</v>
          </cell>
          <cell r="AD2000" t="str">
            <v>04/05/2012 00:00:00</v>
          </cell>
          <cell r="AE2000" t="str">
            <v>1</v>
          </cell>
          <cell r="AF2000" t="str">
            <v>03233297985</v>
          </cell>
          <cell r="AH2000" t="str">
            <v>KARACHI</v>
          </cell>
          <cell r="AI2000" t="str">
            <v>1</v>
          </cell>
          <cell r="AJ2000" t="str">
            <v>Credit Administration Dept</v>
          </cell>
        </row>
        <row r="2001">
          <cell r="A2001">
            <v>53484</v>
          </cell>
          <cell r="B2001" t="str">
            <v>Muhammad Sajid</v>
          </cell>
          <cell r="C2001" t="str">
            <v>0342-951069004</v>
          </cell>
          <cell r="D2001" t="str">
            <v>0144</v>
          </cell>
          <cell r="E2001" t="str">
            <v>0144.Korangi Road Branch, Karachi</v>
          </cell>
          <cell r="F2001" t="str">
            <v>Karachi</v>
          </cell>
          <cell r="G2001" t="str">
            <v>Faysal Bank Ltd</v>
          </cell>
          <cell r="H2001" t="str">
            <v>8000</v>
          </cell>
          <cell r="I2001" t="str">
            <v>1</v>
          </cell>
          <cell r="J2001" t="str">
            <v>Faysal Bank Limited</v>
          </cell>
          <cell r="K2001">
            <v>4210197850911</v>
          </cell>
          <cell r="L2001" t="str">
            <v>15/03/1988 00:00:00</v>
          </cell>
          <cell r="M2001" t="str">
            <v>PBC Credit Cards</v>
          </cell>
          <cell r="N2001" t="str">
            <v>Resigned</v>
          </cell>
          <cell r="O2001" t="str">
            <v>03/08/2012 00:00:00</v>
          </cell>
          <cell r="P2001" t="str">
            <v>True</v>
          </cell>
          <cell r="Q2001" t="str">
            <v>True</v>
          </cell>
          <cell r="R2001" t="str">
            <v>False</v>
          </cell>
          <cell r="S2001" t="str">
            <v>msajid079@gmail.com</v>
          </cell>
          <cell r="T2001" t="str">
            <v>H # 554-R, Sir Syed Town, North Karachi. Karachi.</v>
          </cell>
          <cell r="U2001" t="str">
            <v>H # 554-R, Sir Syed Town, North Karachi. Karachi.</v>
          </cell>
          <cell r="V2001" t="str">
            <v>H # 554-R, Sir Syed Town, North Karachi. Karachi.</v>
          </cell>
          <cell r="W2001" t="str">
            <v>03452098404</v>
          </cell>
          <cell r="X2001" t="str">
            <v>53484</v>
          </cell>
          <cell r="Z2001" t="str">
            <v>Abdul Ghani</v>
          </cell>
          <cell r="AA2001" t="str">
            <v>1</v>
          </cell>
          <cell r="AB2001" t="str">
            <v>12000</v>
          </cell>
          <cell r="AD2001" t="str">
            <v>02/04/2012 00:00:00</v>
          </cell>
          <cell r="AE2001" t="str">
            <v>1</v>
          </cell>
          <cell r="AF2001" t="str">
            <v>00923333718688</v>
          </cell>
          <cell r="AH2001" t="str">
            <v>Karachi</v>
          </cell>
          <cell r="AI2001" t="str">
            <v>1</v>
          </cell>
          <cell r="AJ2001" t="str">
            <v>Credit Administration Dept</v>
          </cell>
        </row>
        <row r="2002">
          <cell r="A2002">
            <v>53483</v>
          </cell>
          <cell r="B2002" t="str">
            <v>Sana Aghai</v>
          </cell>
          <cell r="C2002" t="str">
            <v>0342-951102001</v>
          </cell>
          <cell r="D2002" t="str">
            <v>0144</v>
          </cell>
          <cell r="E2002" t="str">
            <v>0144.Korangi Road Branch, Karachi</v>
          </cell>
          <cell r="F2002" t="str">
            <v>Karachi</v>
          </cell>
          <cell r="G2002" t="str">
            <v>Faysal Bank Ltd</v>
          </cell>
          <cell r="H2002" t="str">
            <v>9333.33</v>
          </cell>
          <cell r="I2002" t="str">
            <v>1</v>
          </cell>
          <cell r="J2002" t="str">
            <v>Faysal Bank Limited</v>
          </cell>
          <cell r="K2002">
            <v>4210167113524</v>
          </cell>
          <cell r="L2002" t="str">
            <v>12/03/1984 00:00:00</v>
          </cell>
          <cell r="M2002" t="str">
            <v>PBC Credit Cards</v>
          </cell>
          <cell r="N2002" t="str">
            <v>Resigned</v>
          </cell>
          <cell r="O2002" t="str">
            <v>03/08/2012 00:00:00</v>
          </cell>
          <cell r="P2002" t="str">
            <v>True</v>
          </cell>
          <cell r="Q2002" t="str">
            <v>True</v>
          </cell>
          <cell r="R2002" t="str">
            <v>False</v>
          </cell>
          <cell r="T2002" t="str">
            <v>Flat # 5-A/1, Alhamara Avenue, North Karachi, Karachi.</v>
          </cell>
          <cell r="U2002" t="str">
            <v>Flat # 5-A/1, Alhamara Avenue, North Karachi, Karachi.</v>
          </cell>
          <cell r="V2002" t="str">
            <v>Flat # 5-A/1, Alhamara Avenue, North Karachi, Karachi.</v>
          </cell>
          <cell r="W2002" t="str">
            <v>03002223843</v>
          </cell>
          <cell r="X2002" t="str">
            <v>53483</v>
          </cell>
          <cell r="Z2002" t="str">
            <v>Abdul Waheed Khan</v>
          </cell>
          <cell r="AA2002" t="str">
            <v>2</v>
          </cell>
          <cell r="AB2002" t="str">
            <v>14000</v>
          </cell>
          <cell r="AD2002" t="str">
            <v>02/04/2012 00:00:00</v>
          </cell>
          <cell r="AE2002" t="str">
            <v>1</v>
          </cell>
          <cell r="AF2002" t="str">
            <v>00923012626712</v>
          </cell>
          <cell r="AH2002" t="str">
            <v>Hyderabad</v>
          </cell>
          <cell r="AI2002" t="str">
            <v>1</v>
          </cell>
          <cell r="AJ2002" t="str">
            <v>Credit Administration Dept</v>
          </cell>
        </row>
        <row r="2003">
          <cell r="A2003">
            <v>53481</v>
          </cell>
          <cell r="B2003" t="str">
            <v>Syed Maqsood Shah</v>
          </cell>
          <cell r="C2003" t="str">
            <v>0342-951116002</v>
          </cell>
          <cell r="D2003" t="str">
            <v>0144</v>
          </cell>
          <cell r="E2003" t="str">
            <v>0144.Korangi Road Branch, Karachi</v>
          </cell>
          <cell r="F2003" t="str">
            <v>Karachi</v>
          </cell>
          <cell r="G2003" t="str">
            <v>Faysal Bank Ltd</v>
          </cell>
          <cell r="H2003" t="str">
            <v>9333.33</v>
          </cell>
          <cell r="I2003" t="str">
            <v>1</v>
          </cell>
          <cell r="J2003" t="str">
            <v>Faysal Bank Limited</v>
          </cell>
          <cell r="K2003">
            <v>4230174408093</v>
          </cell>
          <cell r="L2003" t="str">
            <v>02/09/1984 00:00:00</v>
          </cell>
          <cell r="M2003" t="str">
            <v>PBC Credit Cards</v>
          </cell>
          <cell r="N2003" t="str">
            <v>Resigned</v>
          </cell>
          <cell r="O2003" t="str">
            <v>02/07/2012 00:00:00</v>
          </cell>
          <cell r="P2003" t="str">
            <v>True</v>
          </cell>
          <cell r="Q2003" t="str">
            <v>True</v>
          </cell>
          <cell r="R2003" t="str">
            <v>False</v>
          </cell>
          <cell r="T2003" t="str">
            <v>St # 11, UBL Street Ali noor Masjid, Layri town, Karachi.</v>
          </cell>
          <cell r="U2003" t="str">
            <v>St # 11, UBL Street Ali noor Masjid, Layri town, Karachi.</v>
          </cell>
          <cell r="V2003" t="str">
            <v>H # 3719, St # 11, Layri town, Karachi.</v>
          </cell>
          <cell r="W2003" t="str">
            <v>03012393785</v>
          </cell>
          <cell r="X2003" t="str">
            <v>53481</v>
          </cell>
          <cell r="Z2003" t="str">
            <v>Manzoor Shah Bukhari</v>
          </cell>
          <cell r="AA2003" t="str">
            <v>1</v>
          </cell>
          <cell r="AB2003" t="str">
            <v>14000</v>
          </cell>
          <cell r="AD2003" t="str">
            <v>02/04/2012 00:00:00</v>
          </cell>
          <cell r="AE2003" t="str">
            <v>2</v>
          </cell>
          <cell r="AF2003" t="str">
            <v>00923458117078</v>
          </cell>
          <cell r="AH2003" t="str">
            <v>Karachi</v>
          </cell>
          <cell r="AI2003" t="str">
            <v>1</v>
          </cell>
          <cell r="AJ2003" t="str">
            <v>Credit Administration Dept</v>
          </cell>
        </row>
        <row r="2004">
          <cell r="A2004">
            <v>52031</v>
          </cell>
          <cell r="B2004" t="str">
            <v>Alveena Samreen Siddiqui</v>
          </cell>
          <cell r="C2004" t="str">
            <v>0342-951101005</v>
          </cell>
          <cell r="D2004" t="str">
            <v>0144</v>
          </cell>
          <cell r="E2004" t="str">
            <v>0144.Korangi Road Branch, Karachi</v>
          </cell>
          <cell r="F2004" t="str">
            <v>Karachi</v>
          </cell>
          <cell r="G2004" t="str">
            <v>Faysal Bank Ltd</v>
          </cell>
          <cell r="H2004" t="str">
            <v>10666.67</v>
          </cell>
          <cell r="I2004" t="str">
            <v>1</v>
          </cell>
          <cell r="J2004" t="str">
            <v>Faysal Bank Limited</v>
          </cell>
          <cell r="K2004">
            <v>4210105664638</v>
          </cell>
          <cell r="L2004" t="str">
            <v>01/05/1985 00:00:00</v>
          </cell>
          <cell r="M2004" t="str">
            <v>PBC Credit Cards</v>
          </cell>
          <cell r="N2004" t="str">
            <v>Resigned</v>
          </cell>
          <cell r="O2004" t="str">
            <v>31/07/2012 00:00:00</v>
          </cell>
          <cell r="P2004" t="str">
            <v>True</v>
          </cell>
          <cell r="Q2004" t="str">
            <v>True</v>
          </cell>
          <cell r="R2004" t="str">
            <v>False</v>
          </cell>
          <cell r="T2004" t="str">
            <v>H NO B871, MOHALLAH BILAL COLONY, NEW KARACHI, SECTOR 5-F, KARACHI</v>
          </cell>
          <cell r="U2004" t="str">
            <v>H NO B871, MOHALLAH BILAL COLONY, NEW KARACHI, SECTOR 5-F, KARACHI</v>
          </cell>
          <cell r="V2004" t="str">
            <v>H NO 29-A-2, SHAH FAISAL COLONY NO 2, KARACHI</v>
          </cell>
          <cell r="W2004" t="str">
            <v>034424253160</v>
          </cell>
          <cell r="X2004" t="str">
            <v>52031</v>
          </cell>
          <cell r="Z2004" t="str">
            <v>MOHAMAD SALEEM SIDDIQUI</v>
          </cell>
          <cell r="AA2004" t="str">
            <v>2</v>
          </cell>
          <cell r="AB2004" t="str">
            <v>16000</v>
          </cell>
          <cell r="AD2004" t="str">
            <v>09/02/2012 00:00:00</v>
          </cell>
          <cell r="AE2004" t="str">
            <v>1</v>
          </cell>
          <cell r="AF2004" t="str">
            <v>00923423209073</v>
          </cell>
          <cell r="AH2004" t="str">
            <v>KARACHI</v>
          </cell>
          <cell r="AI2004" t="str">
            <v>1</v>
          </cell>
          <cell r="AJ2004" t="str">
            <v>Credit Administration Dept</v>
          </cell>
        </row>
        <row r="2005">
          <cell r="A2005">
            <v>55730</v>
          </cell>
          <cell r="B2005" t="str">
            <v>Shenaz Bibi</v>
          </cell>
          <cell r="C2005" t="str">
            <v>0330-138279004</v>
          </cell>
          <cell r="D2005" t="str">
            <v>0144</v>
          </cell>
          <cell r="E2005" t="str">
            <v>0144.Korangi Road Branch, Karachi</v>
          </cell>
          <cell r="F2005" t="str">
            <v>Karachi</v>
          </cell>
          <cell r="G2005" t="str">
            <v>Faysal Bank Ltd</v>
          </cell>
          <cell r="H2005" t="str">
            <v>10666.67</v>
          </cell>
          <cell r="I2005" t="str">
            <v>1</v>
          </cell>
          <cell r="J2005" t="str">
            <v>Faysal Bank Limited</v>
          </cell>
          <cell r="K2005">
            <v>4200017650112</v>
          </cell>
          <cell r="L2005" t="str">
            <v>24/01/1980 00:00:00</v>
          </cell>
          <cell r="M2005" t="str">
            <v>PBC Credit Cards</v>
          </cell>
          <cell r="N2005" t="str">
            <v>Resigned</v>
          </cell>
          <cell r="O2005" t="str">
            <v>01/04/2013 00:00:00</v>
          </cell>
          <cell r="P2005" t="str">
            <v>True</v>
          </cell>
          <cell r="Q2005" t="str">
            <v>True</v>
          </cell>
          <cell r="R2005" t="str">
            <v>False</v>
          </cell>
          <cell r="T2005" t="str">
            <v>H no. L-784, Muhallah Korangi 2-1/2, Sector B-41, Karachi</v>
          </cell>
          <cell r="U2005" t="str">
            <v>H no. L-784, Muhallah Korangi 2-1/2, Sector B-41, Karachi</v>
          </cell>
          <cell r="V2005" t="str">
            <v>FLAT # 12, 6TH FLOOR, ST # 5, JADDEH CAKE, KARACHI</v>
          </cell>
          <cell r="W2005" t="str">
            <v>03009261848</v>
          </cell>
          <cell r="X2005" t="str">
            <v>55730</v>
          </cell>
          <cell r="Z2005" t="str">
            <v>Habib Ur Rehman</v>
          </cell>
          <cell r="AA2005" t="str">
            <v>2</v>
          </cell>
          <cell r="AB2005" t="str">
            <v>16000</v>
          </cell>
          <cell r="AD2005" t="str">
            <v>18/04/2012 00:00:00</v>
          </cell>
          <cell r="AE2005" t="str">
            <v>1</v>
          </cell>
          <cell r="AF2005" t="str">
            <v>00923009285235</v>
          </cell>
          <cell r="AH2005" t="str">
            <v>Karachi</v>
          </cell>
          <cell r="AI2005" t="str">
            <v>1</v>
          </cell>
          <cell r="AJ2005" t="str">
            <v>Credit Administration Dept</v>
          </cell>
        </row>
        <row r="2006">
          <cell r="A2006">
            <v>55245</v>
          </cell>
          <cell r="B2006" t="str">
            <v>Waqas Ahmed Baig</v>
          </cell>
          <cell r="C2006" t="str">
            <v>0330-138293007</v>
          </cell>
          <cell r="D2006" t="str">
            <v>0144</v>
          </cell>
          <cell r="E2006" t="str">
            <v>0144.Korangi Road Branch, Karachi</v>
          </cell>
          <cell r="F2006" t="str">
            <v>Karachi</v>
          </cell>
          <cell r="G2006" t="str">
            <v>Faysal Bank Ltd</v>
          </cell>
          <cell r="H2006" t="str">
            <v>8000</v>
          </cell>
          <cell r="I2006" t="str">
            <v>1</v>
          </cell>
          <cell r="J2006" t="str">
            <v>Faysal Bank Limited</v>
          </cell>
          <cell r="K2006">
            <v>4210151461219</v>
          </cell>
          <cell r="L2006" t="str">
            <v>18/05/1988 00:00:00</v>
          </cell>
          <cell r="M2006" t="str">
            <v>PBC Credit Cards</v>
          </cell>
          <cell r="N2006" t="str">
            <v>Resigned</v>
          </cell>
          <cell r="O2006" t="str">
            <v>28/02/2013 00:00:00</v>
          </cell>
          <cell r="P2006" t="str">
            <v>True</v>
          </cell>
          <cell r="Q2006" t="str">
            <v>True</v>
          </cell>
          <cell r="R2006" t="str">
            <v>False</v>
          </cell>
          <cell r="T2006" t="str">
            <v>H no.1/17-A-1, Liqat baad Karachi</v>
          </cell>
          <cell r="U2006" t="str">
            <v>H no.1/17-A-1, Liqat baad Karachi</v>
          </cell>
          <cell r="V2006" t="str">
            <v>H no.1/17-A-1, Liqat baad Karachi</v>
          </cell>
          <cell r="W2006" t="str">
            <v>03232020405</v>
          </cell>
          <cell r="X2006" t="str">
            <v>55245</v>
          </cell>
          <cell r="Z2006" t="str">
            <v>Muhammad Ahmed Baig</v>
          </cell>
          <cell r="AA2006" t="str">
            <v>1</v>
          </cell>
          <cell r="AB2006" t="str">
            <v>12000</v>
          </cell>
          <cell r="AD2006" t="str">
            <v>24/04/2012 00:00:00</v>
          </cell>
          <cell r="AE2006" t="str">
            <v>1</v>
          </cell>
          <cell r="AF2006" t="str">
            <v>00923453111405</v>
          </cell>
          <cell r="AH2006" t="str">
            <v>KARACHI</v>
          </cell>
          <cell r="AI2006" t="str">
            <v>1</v>
          </cell>
          <cell r="AJ2006" t="str">
            <v>Credit Administration Dept</v>
          </cell>
        </row>
        <row r="2007">
          <cell r="A2007">
            <v>54831</v>
          </cell>
          <cell r="B2007" t="str">
            <v>Bilal Amin</v>
          </cell>
          <cell r="C2007" t="str">
            <v>0342-951075004</v>
          </cell>
          <cell r="D2007" t="str">
            <v>0144</v>
          </cell>
          <cell r="E2007" t="str">
            <v>0144.Korangi Road Branch, Karachi</v>
          </cell>
          <cell r="F2007" t="str">
            <v>Karachi</v>
          </cell>
          <cell r="G2007" t="str">
            <v>Faysal Bank Ltd</v>
          </cell>
          <cell r="H2007" t="str">
            <v>11333.33</v>
          </cell>
          <cell r="I2007" t="str">
            <v>1</v>
          </cell>
          <cell r="J2007" t="str">
            <v>Faysal Bank Limited</v>
          </cell>
          <cell r="K2007">
            <v>4210109879891</v>
          </cell>
          <cell r="L2007" t="str">
            <v>29/04/1985 00:00:00</v>
          </cell>
          <cell r="M2007" t="str">
            <v>PBC Credit Cards</v>
          </cell>
          <cell r="N2007" t="str">
            <v>Resigned</v>
          </cell>
          <cell r="O2007" t="str">
            <v>03/08/2012 00:00:00</v>
          </cell>
          <cell r="P2007" t="str">
            <v>True</v>
          </cell>
          <cell r="Q2007" t="str">
            <v>True</v>
          </cell>
          <cell r="R2007" t="str">
            <v>False</v>
          </cell>
          <cell r="S2007" t="str">
            <v>billvboy87@hotmail.com</v>
          </cell>
          <cell r="T2007" t="str">
            <v>H # 2, Bashir Appartment, Gole Market, Nazimabad # 3, Plot # 3, Karachi.</v>
          </cell>
          <cell r="U2007" t="str">
            <v>H # 2, Bashir Appartment, Gole Market, Nazimabad # 3, Plot # 3, Karachi.</v>
          </cell>
          <cell r="V2007" t="str">
            <v>H # 2, Bashir Appartment, Gole Market, Nazimabad # 3, Plot # 3, Karachi.</v>
          </cell>
          <cell r="W2007" t="str">
            <v>03212561025</v>
          </cell>
          <cell r="X2007" t="str">
            <v>54831</v>
          </cell>
          <cell r="Z2007" t="str">
            <v>Tariq Amin</v>
          </cell>
          <cell r="AA2007" t="str">
            <v>1</v>
          </cell>
          <cell r="AB2007" t="str">
            <v>17000</v>
          </cell>
          <cell r="AD2007" t="str">
            <v>02/04/2012 00:00:00</v>
          </cell>
          <cell r="AE2007" t="str">
            <v>1</v>
          </cell>
          <cell r="AF2007" t="str">
            <v>00923212647656</v>
          </cell>
          <cell r="AH2007" t="str">
            <v>Karachi</v>
          </cell>
          <cell r="AI2007" t="str">
            <v>1</v>
          </cell>
          <cell r="AJ2007" t="str">
            <v>Credit Administration Dept</v>
          </cell>
        </row>
        <row r="2008">
          <cell r="A2008">
            <v>55083</v>
          </cell>
          <cell r="B2008" t="str">
            <v>Syed Hadi Raza Zaidi</v>
          </cell>
          <cell r="C2008" t="str">
            <v>0342-951128000</v>
          </cell>
          <cell r="D2008" t="str">
            <v>0144</v>
          </cell>
          <cell r="E2008" t="str">
            <v>0144.Korangi Road Branch, Karachi</v>
          </cell>
          <cell r="F2008" t="str">
            <v>Karachi</v>
          </cell>
          <cell r="G2008" t="str">
            <v>Faysal Bank Ltd</v>
          </cell>
          <cell r="H2008" t="str">
            <v>8000</v>
          </cell>
          <cell r="I2008" t="str">
            <v>1</v>
          </cell>
          <cell r="J2008" t="str">
            <v>Faysal Bank Limited</v>
          </cell>
          <cell r="K2008">
            <v>4210131381697</v>
          </cell>
          <cell r="L2008" t="str">
            <v>08/08/1992 00:00:00</v>
          </cell>
          <cell r="M2008" t="str">
            <v>PBC Credit Cards</v>
          </cell>
          <cell r="N2008" t="str">
            <v>Resigned</v>
          </cell>
          <cell r="O2008" t="str">
            <v>27/06/2012 00:00:00</v>
          </cell>
          <cell r="P2008" t="str">
            <v>True</v>
          </cell>
          <cell r="Q2008" t="str">
            <v>False</v>
          </cell>
          <cell r="R2008" t="str">
            <v>False</v>
          </cell>
          <cell r="T2008" t="str">
            <v>CI-19, RABIA CITY, BLK-18, GULISTAN E JOHAR</v>
          </cell>
          <cell r="U2008" t="str">
            <v>CI-19, RABIA CITY, BLK-18, GULISTAN E JOHAR</v>
          </cell>
          <cell r="V2008" t="str">
            <v>H no. R-481, Shadman Town Sector A-14, Karachi</v>
          </cell>
          <cell r="X2008" t="str">
            <v>55083</v>
          </cell>
          <cell r="Z2008" t="str">
            <v>Abu Ul Hassan</v>
          </cell>
          <cell r="AA2008" t="str">
            <v>1</v>
          </cell>
          <cell r="AB2008" t="str">
            <v>12000</v>
          </cell>
          <cell r="AD2008" t="str">
            <v>03/05/2012 00:00:00</v>
          </cell>
          <cell r="AE2008" t="str">
            <v>-1</v>
          </cell>
          <cell r="AJ2008" t="str">
            <v>Credit Administration Dept</v>
          </cell>
        </row>
        <row r="2009">
          <cell r="A2009">
            <v>55918</v>
          </cell>
          <cell r="B2009" t="str">
            <v>Munawar Ahmed Larik</v>
          </cell>
          <cell r="C2009" t="str">
            <v>0144-006-0007271</v>
          </cell>
          <cell r="D2009" t="str">
            <v>0144</v>
          </cell>
          <cell r="E2009" t="str">
            <v>0144.Korangi Road Branch, Karachi</v>
          </cell>
          <cell r="F2009" t="str">
            <v>Karachi</v>
          </cell>
          <cell r="G2009" t="str">
            <v>Faysal Bank Ltd</v>
          </cell>
          <cell r="H2009" t="str">
            <v>11733.33</v>
          </cell>
          <cell r="I2009" t="str">
            <v>1</v>
          </cell>
          <cell r="J2009" t="str">
            <v>Faysal Bank Limited</v>
          </cell>
          <cell r="K2009">
            <v>4220163456023</v>
          </cell>
          <cell r="L2009" t="str">
            <v>03/03/1976 00:00:00</v>
          </cell>
          <cell r="M2009" t="str">
            <v>Relationship Officer</v>
          </cell>
          <cell r="N2009" t="str">
            <v>Active</v>
          </cell>
          <cell r="P2009" t="str">
            <v>True</v>
          </cell>
          <cell r="Q2009" t="str">
            <v>False</v>
          </cell>
          <cell r="R2009" t="str">
            <v>False</v>
          </cell>
          <cell r="S2009" t="str">
            <v>munawarlarik@hotmail.com</v>
          </cell>
          <cell r="T2009" t="str">
            <v>C-4/404, Sawana City Gulshan Iqbal 13d/3, Karachi</v>
          </cell>
          <cell r="U2009" t="str">
            <v>PO Box. 1377, Dubai, UAE</v>
          </cell>
          <cell r="V2009" t="str">
            <v>FLAT NO. E-9, OWN HIGHTS 13-D-3, GULSHANE E IQBAL KHI</v>
          </cell>
          <cell r="W2009" t="str">
            <v>0</v>
          </cell>
          <cell r="X2009" t="str">
            <v>55918</v>
          </cell>
          <cell r="Z2009" t="str">
            <v>Ahmed Bux Larik</v>
          </cell>
          <cell r="AA2009" t="str">
            <v>1</v>
          </cell>
          <cell r="AB2009" t="str">
            <v>17600</v>
          </cell>
          <cell r="AD2009" t="str">
            <v>21/05/2012 00:00:00</v>
          </cell>
          <cell r="AE2009" t="str">
            <v>2</v>
          </cell>
          <cell r="AF2009" t="str">
            <v>00923002474134</v>
          </cell>
          <cell r="AH2009" t="str">
            <v>SUKKAR</v>
          </cell>
          <cell r="AI2009" t="str">
            <v>1</v>
          </cell>
          <cell r="AJ2009" t="str">
            <v>General Division</v>
          </cell>
        </row>
        <row r="2010">
          <cell r="A2010">
            <v>51758</v>
          </cell>
          <cell r="B2010" t="str">
            <v>Inayatullah</v>
          </cell>
          <cell r="C2010" t="str">
            <v>0144-006-0008900</v>
          </cell>
          <cell r="D2010" t="str">
            <v>0144</v>
          </cell>
          <cell r="E2010" t="str">
            <v>0144.Korangi Road Branch, Karachi</v>
          </cell>
          <cell r="F2010" t="str">
            <v>Karachi</v>
          </cell>
          <cell r="G2010" t="str">
            <v>Faysal Bank Ltd</v>
          </cell>
          <cell r="H2010" t="str">
            <v>10666.67</v>
          </cell>
          <cell r="I2010" t="str">
            <v>1</v>
          </cell>
          <cell r="J2010" t="str">
            <v>Faysal Bank Limited</v>
          </cell>
          <cell r="K2010">
            <v>4320419450717</v>
          </cell>
          <cell r="L2010" t="str">
            <v>01/10/1979 00:00:00</v>
          </cell>
          <cell r="M2010" t="str">
            <v>PBC Credit Cards</v>
          </cell>
          <cell r="N2010" t="str">
            <v>Resigned</v>
          </cell>
          <cell r="O2010" t="str">
            <v>06/08/2012 00:00:00</v>
          </cell>
          <cell r="P2010" t="str">
            <v>True</v>
          </cell>
          <cell r="Q2010" t="str">
            <v>True</v>
          </cell>
          <cell r="R2010" t="str">
            <v>False</v>
          </cell>
          <cell r="T2010" t="str">
            <v>House # A-256,Street # 12, Bhattai Abad, Gulistan E Jauhar, Block-a, Karachi</v>
          </cell>
          <cell r="U2010" t="str">
            <v>House # A-256,Street # 12, Bhattai Abad, Gulistan E Jauhar, Block-a, Karachi</v>
          </cell>
          <cell r="V2010" t="str">
            <v>House # A-256,Street # 12, Bhattai Abad, Gulistan E Jauhar, Block-a, Karachi</v>
          </cell>
          <cell r="W2010" t="str">
            <v>0</v>
          </cell>
          <cell r="X2010" t="str">
            <v>51758</v>
          </cell>
          <cell r="Z2010" t="str">
            <v>Ghulam Qadir Bhatti</v>
          </cell>
          <cell r="AA2010" t="str">
            <v>1</v>
          </cell>
          <cell r="AB2010" t="str">
            <v>16000.01</v>
          </cell>
          <cell r="AD2010" t="str">
            <v>17/01/2012 00:00:00</v>
          </cell>
          <cell r="AE2010" t="str">
            <v>2</v>
          </cell>
          <cell r="AF2010" t="str">
            <v>00923462375979</v>
          </cell>
          <cell r="AH2010" t="str">
            <v>Larkana</v>
          </cell>
          <cell r="AI2010" t="str">
            <v>1</v>
          </cell>
          <cell r="AJ2010" t="str">
            <v>General Division</v>
          </cell>
        </row>
        <row r="2011">
          <cell r="A2011">
            <v>54456</v>
          </cell>
          <cell r="B2011" t="str">
            <v>Syed Muhammad Waseem</v>
          </cell>
          <cell r="C2011" t="str">
            <v>0342-951093002</v>
          </cell>
          <cell r="D2011" t="str">
            <v>0144</v>
          </cell>
          <cell r="E2011" t="str">
            <v>0144.Korangi Road Branch, Karachi</v>
          </cell>
          <cell r="F2011" t="str">
            <v>Karachi</v>
          </cell>
          <cell r="G2011" t="str">
            <v>Faysal Bank Ltd</v>
          </cell>
          <cell r="H2011" t="str">
            <v>10000</v>
          </cell>
          <cell r="I2011" t="str">
            <v>1</v>
          </cell>
          <cell r="J2011" t="str">
            <v>Faysal Bank Limited</v>
          </cell>
          <cell r="K2011">
            <v>4210177579071</v>
          </cell>
          <cell r="L2011" t="str">
            <v>31/10/1962 00:00:00</v>
          </cell>
          <cell r="M2011" t="str">
            <v>PBC Credit Cards</v>
          </cell>
          <cell r="N2011" t="str">
            <v>Resigned</v>
          </cell>
          <cell r="O2011" t="str">
            <v>03/08/2012 00:00:00</v>
          </cell>
          <cell r="P2011" t="str">
            <v>True</v>
          </cell>
          <cell r="Q2011" t="str">
            <v>True</v>
          </cell>
          <cell r="R2011" t="str">
            <v>False</v>
          </cell>
          <cell r="T2011" t="str">
            <v>H # 455-A, St # 11, North Nazimabad, Karachi.</v>
          </cell>
          <cell r="U2011" t="str">
            <v>H # 455-A, St # 11, North Nazimabad, Karachi.</v>
          </cell>
          <cell r="V2011" t="str">
            <v>H # 455-A, St # 11, North Nazimabad, Karachi.</v>
          </cell>
          <cell r="W2011" t="str">
            <v>03333152893</v>
          </cell>
          <cell r="X2011" t="str">
            <v>54456</v>
          </cell>
          <cell r="Z2011" t="str">
            <v>Syed Muhammad Hussain</v>
          </cell>
          <cell r="AA2011" t="str">
            <v>1</v>
          </cell>
          <cell r="AB2011" t="str">
            <v>15000</v>
          </cell>
          <cell r="AD2011" t="str">
            <v>02/04/2012 00:00:00</v>
          </cell>
          <cell r="AE2011" t="str">
            <v>1</v>
          </cell>
          <cell r="AF2011" t="str">
            <v>00923002404318</v>
          </cell>
          <cell r="AH2011" t="str">
            <v>Karachi</v>
          </cell>
          <cell r="AI2011" t="str">
            <v>1</v>
          </cell>
          <cell r="AJ2011" t="str">
            <v>Credit Administration Dept</v>
          </cell>
        </row>
        <row r="2012">
          <cell r="A2012">
            <v>54457</v>
          </cell>
          <cell r="B2012" t="str">
            <v>Tuba Quizilbash</v>
          </cell>
          <cell r="C2012" t="str">
            <v>0330-000138339007</v>
          </cell>
          <cell r="D2012" t="str">
            <v>0330</v>
          </cell>
          <cell r="E2012" t="str">
            <v>0330. Abdullah Haroon Road Branch</v>
          </cell>
          <cell r="F2012" t="str">
            <v>Karachi</v>
          </cell>
          <cell r="G2012" t="str">
            <v>Faysal Bank Ltd</v>
          </cell>
          <cell r="H2012" t="str">
            <v>8000</v>
          </cell>
          <cell r="I2012" t="str">
            <v>1</v>
          </cell>
          <cell r="J2012" t="str">
            <v>Faysal Bank Limited</v>
          </cell>
          <cell r="K2012">
            <v>4220189823460</v>
          </cell>
          <cell r="L2012" t="str">
            <v>17/12/1987 00:00:00</v>
          </cell>
          <cell r="M2012" t="str">
            <v>PBC Credit Cards</v>
          </cell>
          <cell r="N2012" t="str">
            <v>Resigned</v>
          </cell>
          <cell r="O2012" t="str">
            <v>30/06/2013 00:00:00</v>
          </cell>
          <cell r="P2012" t="str">
            <v>True</v>
          </cell>
          <cell r="Q2012" t="str">
            <v>True</v>
          </cell>
          <cell r="R2012" t="str">
            <v>False</v>
          </cell>
          <cell r="S2012" t="str">
            <v>tuba_qbsh123@hotmail.com</v>
          </cell>
          <cell r="T2012" t="str">
            <v>H no. B-95, Hajra abad Shah Faisl Colony Karachi</v>
          </cell>
          <cell r="U2012" t="str">
            <v>H no. B-95, Hajra abad Shah Faisl Colony Karachi</v>
          </cell>
          <cell r="V2012" t="str">
            <v>H no. B-95, Hajra abad Shah Faisl Colony Karachi</v>
          </cell>
          <cell r="W2012" t="str">
            <v>0</v>
          </cell>
          <cell r="X2012" t="str">
            <v>54457</v>
          </cell>
          <cell r="Z2012" t="str">
            <v>Badar Ul zaman Quizilbash</v>
          </cell>
          <cell r="AA2012" t="str">
            <v>2</v>
          </cell>
          <cell r="AB2012" t="str">
            <v>12000</v>
          </cell>
          <cell r="AD2012" t="str">
            <v>16/05/2012 00:00:00</v>
          </cell>
          <cell r="AE2012" t="str">
            <v>1</v>
          </cell>
          <cell r="AF2012" t="str">
            <v>00923320373830</v>
          </cell>
          <cell r="AI2012" t="str">
            <v>1</v>
          </cell>
          <cell r="AJ2012" t="str">
            <v>General Division</v>
          </cell>
        </row>
        <row r="2013">
          <cell r="A2013">
            <v>2254</v>
          </cell>
          <cell r="B2013" t="str">
            <v>Imran Farooq</v>
          </cell>
          <cell r="C2013" t="str">
            <v>125-2017512-101</v>
          </cell>
          <cell r="E2013" t="str">
            <v>DHA Branch</v>
          </cell>
          <cell r="F2013" t="str">
            <v>Lahore</v>
          </cell>
          <cell r="G2013" t="str">
            <v>Faysal Bank Ltd</v>
          </cell>
          <cell r="H2013" t="str">
            <v>7333</v>
          </cell>
          <cell r="I2013" t="str">
            <v>1</v>
          </cell>
          <cell r="J2013" t="str">
            <v>Faysal Bank Limited</v>
          </cell>
          <cell r="K2013">
            <v>3520114710787</v>
          </cell>
          <cell r="L2013" t="str">
            <v>09/09/1975 00:00:00</v>
          </cell>
          <cell r="M2013" t="str">
            <v>Consumer Finance Officer</v>
          </cell>
          <cell r="N2013" t="str">
            <v>Resigned</v>
          </cell>
          <cell r="O2013" t="str">
            <v>21/11/2005 00:00:00</v>
          </cell>
          <cell r="P2013" t="str">
            <v>False</v>
          </cell>
          <cell r="Q2013" t="str">
            <v>False</v>
          </cell>
          <cell r="R2013" t="str">
            <v>False</v>
          </cell>
          <cell r="T2013" t="str">
            <v>House No 1431/ C-2, Dhaka Road, Lahore.,Same As Above</v>
          </cell>
          <cell r="W2013" t="str">
            <v>-</v>
          </cell>
          <cell r="X2013" t="str">
            <v>2254</v>
          </cell>
          <cell r="Z2013" t="str">
            <v>Muhammad Tariq</v>
          </cell>
          <cell r="AA2013" t="str">
            <v>1</v>
          </cell>
          <cell r="AB2013" t="str">
            <v>11000</v>
          </cell>
          <cell r="AD2013" t="str">
            <v>08/09/2004 00:00:00</v>
          </cell>
          <cell r="AE2013" t="str">
            <v>1</v>
          </cell>
          <cell r="AI2013" t="str">
            <v>1</v>
          </cell>
          <cell r="AJ2013" t="str">
            <v>General Division</v>
          </cell>
        </row>
        <row r="2014">
          <cell r="A2014">
            <v>56278</v>
          </cell>
          <cell r="B2014" t="str">
            <v>Mukarram Hassan</v>
          </cell>
          <cell r="F2014" t="str">
            <v>Karachi</v>
          </cell>
          <cell r="H2014" t="str">
            <v>10000</v>
          </cell>
          <cell r="I2014" t="str">
            <v>1</v>
          </cell>
          <cell r="J2014" t="str">
            <v>Faysal Bank Limited</v>
          </cell>
          <cell r="K2014">
            <v>4220165503419</v>
          </cell>
          <cell r="L2014" t="str">
            <v>17/09/1985 00:00:00</v>
          </cell>
          <cell r="M2014" t="str">
            <v>PBC Credit Cards</v>
          </cell>
          <cell r="N2014" t="str">
            <v>Not Joined</v>
          </cell>
          <cell r="O2014" t="str">
            <v>14/06/2012 00:00:00</v>
          </cell>
          <cell r="P2014" t="str">
            <v>False</v>
          </cell>
          <cell r="Q2014" t="str">
            <v>False</v>
          </cell>
          <cell r="R2014" t="str">
            <v>False</v>
          </cell>
          <cell r="V2014" t="str">
            <v>H no. 2/5, Shah Faisal Colony Karachi</v>
          </cell>
          <cell r="X2014" t="str">
            <v>56278</v>
          </cell>
          <cell r="Z2014" t="str">
            <v>Muhamamd Ikram</v>
          </cell>
          <cell r="AA2014" t="str">
            <v>1</v>
          </cell>
          <cell r="AB2014" t="str">
            <v>15000</v>
          </cell>
          <cell r="AD2014" t="str">
            <v>14/06/2012 00:00:00</v>
          </cell>
          <cell r="AJ2014" t="str">
            <v>Consumer Finance</v>
          </cell>
        </row>
        <row r="2015">
          <cell r="A2015">
            <v>56496</v>
          </cell>
          <cell r="B2015" t="str">
            <v>Asif Iqbal</v>
          </cell>
          <cell r="F2015" t="str">
            <v>Karachi</v>
          </cell>
          <cell r="H2015" t="str">
            <v>10666.67</v>
          </cell>
          <cell r="I2015" t="str">
            <v>1</v>
          </cell>
          <cell r="J2015" t="str">
            <v>Faysal Bank Limited</v>
          </cell>
          <cell r="K2015">
            <v>4230110109269</v>
          </cell>
          <cell r="L2015" t="str">
            <v>22/07/1982 00:00:00</v>
          </cell>
          <cell r="M2015" t="str">
            <v>PBC Credit Cards</v>
          </cell>
          <cell r="N2015" t="str">
            <v>Not Joined</v>
          </cell>
          <cell r="O2015" t="str">
            <v>26/06/2012 00:00:00</v>
          </cell>
          <cell r="P2015" t="str">
            <v>False</v>
          </cell>
          <cell r="Q2015" t="str">
            <v>False</v>
          </cell>
          <cell r="R2015" t="str">
            <v>False</v>
          </cell>
          <cell r="V2015" t="str">
            <v>H no. 293. Police Head Quarter Garden Road Karachi</v>
          </cell>
          <cell r="X2015" t="str">
            <v>56496</v>
          </cell>
          <cell r="Z2015" t="str">
            <v>Muhammd Iqbal Hasan</v>
          </cell>
          <cell r="AA2015" t="str">
            <v>1</v>
          </cell>
          <cell r="AB2015" t="str">
            <v>16000.01</v>
          </cell>
          <cell r="AD2015" t="str">
            <v>26/06/2012 00:00:00</v>
          </cell>
          <cell r="AJ2015" t="str">
            <v>Consumer Finance</v>
          </cell>
        </row>
        <row r="2016">
          <cell r="A2016">
            <v>55790</v>
          </cell>
          <cell r="B2016" t="str">
            <v>Luke Angelo</v>
          </cell>
          <cell r="C2016" t="str">
            <v>8332847001</v>
          </cell>
          <cell r="D2016" t="str">
            <v>118</v>
          </cell>
          <cell r="E2016" t="str">
            <v>Clifton</v>
          </cell>
          <cell r="F2016" t="str">
            <v>Karachi</v>
          </cell>
          <cell r="G2016" t="str">
            <v>Faysal Bank Ltd</v>
          </cell>
          <cell r="H2016" t="str">
            <v>10000</v>
          </cell>
          <cell r="I2016" t="str">
            <v>1</v>
          </cell>
          <cell r="J2016" t="str">
            <v>Faysal Bank Limited</v>
          </cell>
          <cell r="K2016">
            <v>4230137164079</v>
          </cell>
          <cell r="L2016" t="str">
            <v>27/09/1989 00:00:00</v>
          </cell>
          <cell r="M2016" t="str">
            <v>Relationship Officer</v>
          </cell>
          <cell r="N2016" t="str">
            <v>Resigned</v>
          </cell>
          <cell r="O2016" t="str">
            <v>01/12/2012 00:00:00</v>
          </cell>
          <cell r="P2016" t="str">
            <v>True</v>
          </cell>
          <cell r="Q2016" t="str">
            <v>True</v>
          </cell>
          <cell r="R2016" t="str">
            <v>False</v>
          </cell>
          <cell r="T2016" t="str">
            <v>H no. 3/38, Compund No. 7, Sheern Vills Race Course Cantt Karachi</v>
          </cell>
          <cell r="U2016" t="str">
            <v>H no. 3/38, Compund No. 7, Sheern Vills Race Course Cantt Karachi</v>
          </cell>
          <cell r="V2016" t="str">
            <v>H no. 3/38, Compund No. 7, Sheern Vills Race Course Cantt Karachi</v>
          </cell>
          <cell r="W2016" t="str">
            <v>0</v>
          </cell>
          <cell r="X2016" t="str">
            <v>55790</v>
          </cell>
          <cell r="Z2016" t="str">
            <v>David Joseph</v>
          </cell>
          <cell r="AA2016" t="str">
            <v>1</v>
          </cell>
          <cell r="AB2016" t="str">
            <v>15000</v>
          </cell>
          <cell r="AD2016" t="str">
            <v>11/06/2012 00:00:00</v>
          </cell>
          <cell r="AE2016" t="str">
            <v>1</v>
          </cell>
          <cell r="AF2016" t="str">
            <v>00923212763490</v>
          </cell>
          <cell r="AH2016" t="str">
            <v>Karachi</v>
          </cell>
          <cell r="AI2016" t="str">
            <v>3</v>
          </cell>
          <cell r="AJ2016" t="str">
            <v>Consumer Finance</v>
          </cell>
        </row>
        <row r="2017">
          <cell r="A2017">
            <v>56406</v>
          </cell>
          <cell r="B2017" t="str">
            <v>Sana Nazir</v>
          </cell>
          <cell r="C2017" t="str">
            <v>0130-0060013960</v>
          </cell>
          <cell r="D2017" t="str">
            <v>0130</v>
          </cell>
          <cell r="E2017" t="str">
            <v>Garden Town</v>
          </cell>
          <cell r="F2017" t="str">
            <v>Lahore</v>
          </cell>
          <cell r="G2017" t="str">
            <v>Faysal Bank Ltd</v>
          </cell>
          <cell r="H2017" t="str">
            <v>9360</v>
          </cell>
          <cell r="I2017" t="str">
            <v>1</v>
          </cell>
          <cell r="J2017" t="str">
            <v>Faysal Bank Limited</v>
          </cell>
          <cell r="K2017">
            <v>3520106065946</v>
          </cell>
          <cell r="L2017" t="str">
            <v>06/06/1986 00:00:00</v>
          </cell>
          <cell r="M2017" t="str">
            <v>PBC Credit Cards</v>
          </cell>
          <cell r="N2017" t="str">
            <v>Active</v>
          </cell>
          <cell r="P2017" t="str">
            <v>True</v>
          </cell>
          <cell r="Q2017" t="str">
            <v>False</v>
          </cell>
          <cell r="R2017" t="str">
            <v>False</v>
          </cell>
          <cell r="S2017" t="str">
            <v>sana_pari23@yahoo.com</v>
          </cell>
          <cell r="T2017" t="str">
            <v>H #60, St # 4, Muhallah A block, Nishat Colony, Lahore.</v>
          </cell>
          <cell r="U2017" t="str">
            <v>H #60, St # 4, Muhallah A block, Nishat Colony, Lahore.</v>
          </cell>
          <cell r="V2017" t="str">
            <v>H # E-60, St # 4, Block A, Nishat Colony, Lahore</v>
          </cell>
          <cell r="X2017" t="str">
            <v>56406</v>
          </cell>
          <cell r="Z2017" t="str">
            <v>Nazir Ahmed</v>
          </cell>
          <cell r="AA2017" t="str">
            <v>2</v>
          </cell>
          <cell r="AB2017" t="str">
            <v>14040</v>
          </cell>
          <cell r="AD2017" t="str">
            <v>17/05/2012 00:00:00</v>
          </cell>
          <cell r="AE2017" t="str">
            <v>1</v>
          </cell>
          <cell r="AF2017" t="str">
            <v>00923364599743</v>
          </cell>
          <cell r="AH2017" t="str">
            <v>Lahore</v>
          </cell>
          <cell r="AI2017" t="str">
            <v>1</v>
          </cell>
          <cell r="AJ2017" t="str">
            <v>Consumer Finance</v>
          </cell>
        </row>
        <row r="2018">
          <cell r="A2018">
            <v>56288</v>
          </cell>
          <cell r="B2018" t="str">
            <v>Riffat Kamal</v>
          </cell>
          <cell r="C2018" t="str">
            <v>0330-138342008</v>
          </cell>
          <cell r="D2018" t="str">
            <v>0330</v>
          </cell>
          <cell r="E2018" t="str">
            <v>0330. Abdullah Haroon Road Branch</v>
          </cell>
          <cell r="F2018" t="str">
            <v>Karachi</v>
          </cell>
          <cell r="G2018" t="str">
            <v>Faysal Bank Ltd</v>
          </cell>
          <cell r="H2018" t="str">
            <v>8000</v>
          </cell>
          <cell r="I2018" t="str">
            <v>1</v>
          </cell>
          <cell r="J2018" t="str">
            <v>Faysal Bank Limited</v>
          </cell>
          <cell r="K2018">
            <v>4210166508808</v>
          </cell>
          <cell r="L2018" t="str">
            <v>26/11/1989 00:00:00</v>
          </cell>
          <cell r="M2018" t="str">
            <v>PBC Credit Cards</v>
          </cell>
          <cell r="N2018" t="str">
            <v>Resigned</v>
          </cell>
          <cell r="O2018" t="str">
            <v>10/01/2013 00:00:00</v>
          </cell>
          <cell r="P2018" t="str">
            <v>True</v>
          </cell>
          <cell r="Q2018" t="str">
            <v>False</v>
          </cell>
          <cell r="R2018" t="str">
            <v>False</v>
          </cell>
          <cell r="S2018" t="str">
            <v>riffat_insight@gmail.com</v>
          </cell>
          <cell r="T2018" t="str">
            <v>H no. 416/4, Mohallah KBR Bufferzone Sector A-16, North Karachi</v>
          </cell>
          <cell r="U2018" t="str">
            <v>H no. 416/4, Mohallah KBR Bufferzone Sector A-16, North Karachi</v>
          </cell>
          <cell r="V2018" t="str">
            <v>H # 1156, Block 19, FB Area, Karachi</v>
          </cell>
          <cell r="W2018" t="str">
            <v>03062701057</v>
          </cell>
          <cell r="X2018" t="str">
            <v>56288</v>
          </cell>
          <cell r="Z2018" t="str">
            <v>Mohi uddin Siddiqui</v>
          </cell>
          <cell r="AA2018" t="str">
            <v>2</v>
          </cell>
          <cell r="AB2018" t="str">
            <v>12000</v>
          </cell>
          <cell r="AD2018" t="str">
            <v>03/06/2012 00:00:00</v>
          </cell>
          <cell r="AE2018" t="str">
            <v>1</v>
          </cell>
          <cell r="AF2018" t="str">
            <v>00923003622935</v>
          </cell>
          <cell r="AH2018" t="str">
            <v>Karachi</v>
          </cell>
          <cell r="AI2018" t="str">
            <v>1</v>
          </cell>
          <cell r="AJ2018" t="str">
            <v>Consumer Finance</v>
          </cell>
        </row>
        <row r="2019">
          <cell r="A2019">
            <v>55797</v>
          </cell>
          <cell r="B2019" t="str">
            <v>Samad Ali Khan</v>
          </cell>
          <cell r="C2019" t="str">
            <v>0131-006-0010531</v>
          </cell>
          <cell r="D2019" t="str">
            <v>0330</v>
          </cell>
          <cell r="E2019" t="str">
            <v>0330. Abdullah Haroon Road Branch</v>
          </cell>
          <cell r="F2019" t="str">
            <v>Karachi</v>
          </cell>
          <cell r="G2019" t="str">
            <v>Faysal Bank Ltd</v>
          </cell>
          <cell r="H2019" t="str">
            <v>8666.67</v>
          </cell>
          <cell r="I2019" t="str">
            <v>1</v>
          </cell>
          <cell r="J2019" t="str">
            <v>Faysal Bank Limited</v>
          </cell>
          <cell r="K2019">
            <v>4210144995145</v>
          </cell>
          <cell r="L2019" t="str">
            <v>27/05/1983 00:00:00</v>
          </cell>
          <cell r="M2019" t="str">
            <v>PBC Credit Cards</v>
          </cell>
          <cell r="N2019" t="str">
            <v>Resigned</v>
          </cell>
          <cell r="O2019" t="str">
            <v>27/08/2012 00:00:00</v>
          </cell>
          <cell r="P2019" t="str">
            <v>True</v>
          </cell>
          <cell r="Q2019" t="str">
            <v>True</v>
          </cell>
          <cell r="R2019" t="str">
            <v>False</v>
          </cell>
          <cell r="T2019" t="str">
            <v>Flat no. C-1, Adnan Square North Nazimabad Block M, Karachi</v>
          </cell>
          <cell r="U2019" t="str">
            <v>Flat no. C-1, Adnan Square North Nazimabad Block M, Karachi</v>
          </cell>
          <cell r="V2019" t="str">
            <v>Flat no. C-1, Adnan Square North Nazimabad Block M, Karachi</v>
          </cell>
          <cell r="W2019" t="str">
            <v>03452104193</v>
          </cell>
          <cell r="X2019" t="str">
            <v>55797</v>
          </cell>
          <cell r="Z2019" t="str">
            <v>Zahid Ali Khan</v>
          </cell>
          <cell r="AA2019" t="str">
            <v>1</v>
          </cell>
          <cell r="AB2019" t="str">
            <v>13000</v>
          </cell>
          <cell r="AD2019" t="str">
            <v>18/05/2012 00:00:00</v>
          </cell>
          <cell r="AE2019" t="str">
            <v>1</v>
          </cell>
          <cell r="AF2019" t="str">
            <v>03452702729</v>
          </cell>
          <cell r="AI2019" t="str">
            <v>1</v>
          </cell>
          <cell r="AJ2019" t="str">
            <v>Consumer Finance</v>
          </cell>
        </row>
        <row r="2020">
          <cell r="A2020">
            <v>63826</v>
          </cell>
          <cell r="B2020" t="str">
            <v>Naveed Khan</v>
          </cell>
          <cell r="C2020" t="str">
            <v>0332-00632003412159</v>
          </cell>
          <cell r="D2020" t="str">
            <v>0332</v>
          </cell>
          <cell r="E2020" t="str">
            <v>0332.F-7 (II) Branch, Islamabad</v>
          </cell>
          <cell r="F2020" t="str">
            <v>Islamabad</v>
          </cell>
          <cell r="G2020" t="str">
            <v>Faysal Bank Ltd</v>
          </cell>
          <cell r="H2020" t="str">
            <v>9333.33</v>
          </cell>
          <cell r="I2020" t="str">
            <v>1</v>
          </cell>
          <cell r="J2020" t="str">
            <v>Faysal Bank Limited</v>
          </cell>
          <cell r="K2020">
            <v>6110125109817</v>
          </cell>
          <cell r="L2020" t="str">
            <v>12/07/1989 00:00:00</v>
          </cell>
          <cell r="M2020" t="str">
            <v>PBC Credit Cards</v>
          </cell>
          <cell r="N2020" t="str">
            <v>Active</v>
          </cell>
          <cell r="P2020" t="str">
            <v>False</v>
          </cell>
          <cell r="Q2020" t="str">
            <v>False</v>
          </cell>
          <cell r="R2020" t="str">
            <v>False</v>
          </cell>
          <cell r="T2020" t="str">
            <v>H no. 79, ST no. 02, Rawal Town Islamabad</v>
          </cell>
          <cell r="X2020" t="str">
            <v>63826</v>
          </cell>
          <cell r="Z2020" t="str">
            <v>Javid Khan</v>
          </cell>
          <cell r="AA2020" t="str">
            <v>1</v>
          </cell>
          <cell r="AB2020" t="str">
            <v>14000</v>
          </cell>
          <cell r="AD2020" t="str">
            <v>08/07/2013 00:00:00</v>
          </cell>
          <cell r="AE2020" t="str">
            <v>-1</v>
          </cell>
          <cell r="AJ2020" t="str">
            <v>Consumer Finance</v>
          </cell>
        </row>
        <row r="2021">
          <cell r="A2021">
            <v>3624</v>
          </cell>
          <cell r="B2021" t="str">
            <v>Asif Riaz</v>
          </cell>
          <cell r="C2021" t="str">
            <v>125-2022508-101</v>
          </cell>
          <cell r="E2021" t="str">
            <v>DHA Branch</v>
          </cell>
          <cell r="F2021" t="str">
            <v>Lahore</v>
          </cell>
          <cell r="G2021" t="str">
            <v>Faysal Bank Ltd</v>
          </cell>
          <cell r="H2021" t="str">
            <v>7500</v>
          </cell>
          <cell r="I2021" t="str">
            <v>1</v>
          </cell>
          <cell r="J2021" t="str">
            <v>Faysal Bank Limited</v>
          </cell>
          <cell r="L2021" t="str">
            <v>02/10/1983 00:00:00</v>
          </cell>
          <cell r="M2021" t="str">
            <v>Consumer Finance Officer</v>
          </cell>
          <cell r="N2021" t="str">
            <v>Inactive</v>
          </cell>
          <cell r="O2021" t="str">
            <v>27/02/2006 00:00:00</v>
          </cell>
          <cell r="P2021" t="str">
            <v>True</v>
          </cell>
          <cell r="Q2021" t="str">
            <v>True</v>
          </cell>
          <cell r="R2021" t="str">
            <v>False</v>
          </cell>
          <cell r="T2021" t="str">
            <v>213-c, N Block,model Town Lahore.,Narowal-tehsil, Shakar Garh,p O Box Nurkot,</v>
          </cell>
          <cell r="W2021" t="str">
            <v>923008076318</v>
          </cell>
          <cell r="X2021" t="str">
            <v>3624</v>
          </cell>
          <cell r="Z2021" t="str">
            <v>Riaz Ahmed</v>
          </cell>
          <cell r="AA2021" t="str">
            <v>1</v>
          </cell>
          <cell r="AB2021" t="str">
            <v>11250</v>
          </cell>
          <cell r="AD2021" t="str">
            <v>10/01/2005 00:00:00</v>
          </cell>
          <cell r="AE2021" t="str">
            <v>1</v>
          </cell>
          <cell r="AG2021" t="str">
            <v>-</v>
          </cell>
          <cell r="AI2021" t="str">
            <v>1</v>
          </cell>
          <cell r="AJ2021" t="str">
            <v>General Division</v>
          </cell>
        </row>
        <row r="2022">
          <cell r="A2022">
            <v>11122</v>
          </cell>
          <cell r="B2022" t="str">
            <v>Chaudry M Mishal Khan</v>
          </cell>
          <cell r="C2022" t="str">
            <v>125-2036355-101</v>
          </cell>
          <cell r="E2022" t="str">
            <v>DHA Branch</v>
          </cell>
          <cell r="F2022" t="str">
            <v>Lahore</v>
          </cell>
          <cell r="G2022" t="str">
            <v>Faysal Bank Ltd</v>
          </cell>
          <cell r="H2022" t="str">
            <v>13333</v>
          </cell>
          <cell r="I2022" t="str">
            <v>1</v>
          </cell>
          <cell r="J2022" t="str">
            <v>Faysal Bank Limited</v>
          </cell>
          <cell r="K2022">
            <v>3520242023671</v>
          </cell>
          <cell r="L2022" t="str">
            <v>05/10/1970 00:00:00</v>
          </cell>
          <cell r="M2022" t="str">
            <v>Consumer Finance Officer</v>
          </cell>
          <cell r="N2022" t="str">
            <v>Resigned</v>
          </cell>
          <cell r="O2022" t="str">
            <v>04/12/2008 00:00:00</v>
          </cell>
          <cell r="P2022" t="str">
            <v>True</v>
          </cell>
          <cell r="Q2022" t="str">
            <v>True</v>
          </cell>
          <cell r="R2022" t="str">
            <v>False</v>
          </cell>
          <cell r="T2022" t="str">
            <v>Ak Mishal H 66-S/8-A Muslim Road Samnabad,Lahore</v>
          </cell>
          <cell r="W2022" t="str">
            <v>923334358783</v>
          </cell>
          <cell r="X2022" t="str">
            <v>11122</v>
          </cell>
          <cell r="Z2022" t="str">
            <v>Ch Muhammad Nasrullah Khan</v>
          </cell>
          <cell r="AA2022" t="str">
            <v>1</v>
          </cell>
          <cell r="AB2022" t="str">
            <v>20000</v>
          </cell>
          <cell r="AD2022" t="str">
            <v>11/02/2006 00:00:00</v>
          </cell>
          <cell r="AE2022" t="str">
            <v>1</v>
          </cell>
          <cell r="AG2022" t="str">
            <v>Increment W.E.F 1st July 2007</v>
          </cell>
          <cell r="AI2022" t="str">
            <v>1</v>
          </cell>
          <cell r="AJ2022" t="str">
            <v>General Division</v>
          </cell>
        </row>
        <row r="2023">
          <cell r="A2023">
            <v>1760</v>
          </cell>
          <cell r="B2023" t="str">
            <v>Muhammad Nadeem Anwar Baig</v>
          </cell>
          <cell r="C2023" t="str">
            <v>125-2013797-101</v>
          </cell>
          <cell r="E2023" t="str">
            <v>DHA Branch</v>
          </cell>
          <cell r="F2023" t="str">
            <v>Lahore</v>
          </cell>
          <cell r="G2023" t="str">
            <v>Faysal Bank Ltd</v>
          </cell>
          <cell r="H2023" t="str">
            <v>8000</v>
          </cell>
          <cell r="I2023" t="str">
            <v>1</v>
          </cell>
          <cell r="J2023" t="str">
            <v>Faysal Bank Limited</v>
          </cell>
          <cell r="K2023">
            <v>3520114439481</v>
          </cell>
          <cell r="L2023" t="str">
            <v>19/02/1968 00:00:00</v>
          </cell>
          <cell r="M2023" t="str">
            <v>Consumer Finance Officer</v>
          </cell>
          <cell r="N2023" t="str">
            <v>Resigned</v>
          </cell>
          <cell r="O2023" t="str">
            <v>18/02/2005 00:00:00</v>
          </cell>
          <cell r="P2023" t="str">
            <v>False</v>
          </cell>
          <cell r="Q2023" t="str">
            <v>False</v>
          </cell>
          <cell r="R2023" t="str">
            <v>False</v>
          </cell>
          <cell r="T2023" t="str">
            <v>32 Usman Block, Canal Bank Housing Society,,PO. Harbanspura.</v>
          </cell>
          <cell r="W2023" t="str">
            <v>6541436</v>
          </cell>
          <cell r="X2023" t="str">
            <v>1760</v>
          </cell>
          <cell r="Z2023" t="str">
            <v>M. Anwar Baig (Late)</v>
          </cell>
          <cell r="AA2023" t="str">
            <v>1</v>
          </cell>
          <cell r="AB2023" t="str">
            <v>12000</v>
          </cell>
          <cell r="AD2023" t="str">
            <v>10/05/2004 00:00:00</v>
          </cell>
          <cell r="AE2023" t="str">
            <v>1</v>
          </cell>
          <cell r="AI2023" t="str">
            <v>1</v>
          </cell>
          <cell r="AJ2023" t="str">
            <v>General Division</v>
          </cell>
        </row>
        <row r="2024">
          <cell r="A2024">
            <v>2263</v>
          </cell>
          <cell r="B2024" t="str">
            <v>Burhan Ahmed</v>
          </cell>
          <cell r="C2024" t="str">
            <v>125-2017849-101</v>
          </cell>
          <cell r="E2024" t="str">
            <v>DHA Branch</v>
          </cell>
          <cell r="F2024" t="str">
            <v>Lahore</v>
          </cell>
          <cell r="G2024" t="str">
            <v>Faysal Bank Ltd</v>
          </cell>
          <cell r="H2024" t="str">
            <v>6667</v>
          </cell>
          <cell r="I2024" t="str">
            <v>1</v>
          </cell>
          <cell r="J2024" t="str">
            <v>Faysal Bank Limited</v>
          </cell>
          <cell r="K2024">
            <v>3520207351807</v>
          </cell>
          <cell r="L2024" t="str">
            <v>23/04/1980 00:00:00</v>
          </cell>
          <cell r="M2024" t="str">
            <v>Consumer Finance Officer</v>
          </cell>
          <cell r="N2024" t="str">
            <v>Inactive</v>
          </cell>
          <cell r="O2024" t="str">
            <v>29/12/2005 00:00:00</v>
          </cell>
          <cell r="P2024" t="str">
            <v>True</v>
          </cell>
          <cell r="Q2024" t="str">
            <v>False</v>
          </cell>
          <cell r="R2024" t="str">
            <v>False</v>
          </cell>
          <cell r="T2024" t="str">
            <v>73-a, Wahadat Colony , Wahdat Road, Lahore.,Same As Above</v>
          </cell>
          <cell r="W2024" t="str">
            <v>-</v>
          </cell>
          <cell r="X2024" t="str">
            <v>2263</v>
          </cell>
          <cell r="Z2024" t="str">
            <v>Syed Aziz Ahmed Zaidi</v>
          </cell>
          <cell r="AA2024" t="str">
            <v>1</v>
          </cell>
          <cell r="AB2024" t="str">
            <v>10000</v>
          </cell>
          <cell r="AD2024" t="str">
            <v>10/09/2004 00:00:00</v>
          </cell>
          <cell r="AE2024" t="str">
            <v>1</v>
          </cell>
          <cell r="AG2024" t="str">
            <v>-</v>
          </cell>
          <cell r="AI2024" t="str">
            <v>1</v>
          </cell>
          <cell r="AJ2024" t="str">
            <v>General Division</v>
          </cell>
        </row>
        <row r="2025">
          <cell r="A2025">
            <v>11958</v>
          </cell>
          <cell r="B2025" t="str">
            <v>Mustafa Bilal</v>
          </cell>
          <cell r="C2025" t="str">
            <v>140-2014904-001</v>
          </cell>
          <cell r="E2025" t="str">
            <v>DHA Branch</v>
          </cell>
          <cell r="F2025" t="str">
            <v>Lahore</v>
          </cell>
          <cell r="G2025" t="str">
            <v>Faysal Bank Ltd</v>
          </cell>
          <cell r="H2025" t="str">
            <v>6667</v>
          </cell>
          <cell r="I2025" t="str">
            <v>1</v>
          </cell>
          <cell r="J2025" t="str">
            <v>Faysal Bank Limited</v>
          </cell>
          <cell r="K2025">
            <v>3520225948963</v>
          </cell>
          <cell r="L2025" t="str">
            <v>25/07/1983 00:00:00</v>
          </cell>
          <cell r="M2025" t="str">
            <v>Consumer Finance Officer</v>
          </cell>
          <cell r="N2025" t="str">
            <v>Inactive</v>
          </cell>
          <cell r="O2025" t="str">
            <v>01/03/2007 00:00:00</v>
          </cell>
          <cell r="P2025" t="str">
            <v>True</v>
          </cell>
          <cell r="Q2025" t="str">
            <v>False</v>
          </cell>
          <cell r="R2025" t="str">
            <v>False</v>
          </cell>
          <cell r="T2025" t="str">
            <v>67 A Block H Johar Town,Lahore</v>
          </cell>
          <cell r="W2025" t="str">
            <v>923008455424</v>
          </cell>
          <cell r="X2025" t="str">
            <v>11958</v>
          </cell>
          <cell r="Z2025" t="str">
            <v>Khuwaja Fayyaz Mehmood</v>
          </cell>
          <cell r="AA2025" t="str">
            <v>1</v>
          </cell>
          <cell r="AB2025" t="str">
            <v>10000</v>
          </cell>
          <cell r="AD2025" t="str">
            <v>14/03/2006 00:00:00</v>
          </cell>
          <cell r="AE2025" t="str">
            <v>1</v>
          </cell>
          <cell r="AG2025" t="str">
            <v>-</v>
          </cell>
          <cell r="AI2025" t="str">
            <v>1</v>
          </cell>
          <cell r="AJ2025" t="str">
            <v>General Division</v>
          </cell>
        </row>
        <row r="2026">
          <cell r="A2026">
            <v>14058</v>
          </cell>
          <cell r="B2026" t="str">
            <v>Abdul Haq</v>
          </cell>
          <cell r="C2026" t="str">
            <v>125-2038927-101</v>
          </cell>
          <cell r="E2026" t="str">
            <v>DHA Branch</v>
          </cell>
          <cell r="F2026" t="str">
            <v>Lahore</v>
          </cell>
          <cell r="G2026" t="str">
            <v>Faysal Bank Ltd</v>
          </cell>
          <cell r="H2026" t="str">
            <v>8000</v>
          </cell>
          <cell r="I2026" t="str">
            <v>1</v>
          </cell>
          <cell r="J2026" t="str">
            <v>Faysal Bank Limited</v>
          </cell>
          <cell r="K2026">
            <v>3640208000327</v>
          </cell>
          <cell r="L2026" t="str">
            <v>16/01/1973 00:00:00</v>
          </cell>
          <cell r="M2026" t="str">
            <v>Consumer Finance Officer</v>
          </cell>
          <cell r="N2026" t="str">
            <v>Resigned</v>
          </cell>
          <cell r="O2026" t="str">
            <v>30/04/2007 00:00:00</v>
          </cell>
          <cell r="P2026" t="str">
            <v>True</v>
          </cell>
          <cell r="Q2026" t="str">
            <v>True</v>
          </cell>
          <cell r="R2026" t="str">
            <v>False</v>
          </cell>
          <cell r="T2026" t="str">
            <v>90- A Faisal Town,Lahore</v>
          </cell>
          <cell r="W2026" t="str">
            <v>0457-5166755</v>
          </cell>
          <cell r="X2026" t="str">
            <v>14058</v>
          </cell>
          <cell r="Z2026" t="str">
            <v>Abdul Rab.</v>
          </cell>
          <cell r="AA2026" t="str">
            <v>1</v>
          </cell>
          <cell r="AB2026" t="str">
            <v>12000</v>
          </cell>
          <cell r="AD2026" t="str">
            <v>06/06/2006 00:00:00</v>
          </cell>
          <cell r="AE2026" t="str">
            <v>1</v>
          </cell>
          <cell r="AG2026" t="str">
            <v>Resignation NOT Received. Info by e-mail dated 19/</v>
          </cell>
          <cell r="AI2026" t="str">
            <v>1</v>
          </cell>
          <cell r="AJ2026" t="str">
            <v>General Division</v>
          </cell>
        </row>
        <row r="2027">
          <cell r="A2027">
            <v>39058</v>
          </cell>
          <cell r="B2027" t="str">
            <v>Rizwan Mubarik</v>
          </cell>
          <cell r="C2027" t="str">
            <v>0140-006-0006435</v>
          </cell>
          <cell r="E2027" t="str">
            <v>DHA Branch</v>
          </cell>
          <cell r="F2027" t="str">
            <v>Lahore</v>
          </cell>
          <cell r="G2027" t="str">
            <v>Faysal Bank Ltd</v>
          </cell>
          <cell r="H2027" t="str">
            <v>11333.33</v>
          </cell>
          <cell r="I2027" t="str">
            <v>1</v>
          </cell>
          <cell r="J2027" t="str">
            <v>Faysal Bank Limited</v>
          </cell>
          <cell r="K2027">
            <v>3520267902501</v>
          </cell>
          <cell r="L2027" t="str">
            <v>04/03/1979 00:00:00</v>
          </cell>
          <cell r="M2027" t="str">
            <v>Relationship Officer</v>
          </cell>
          <cell r="N2027" t="str">
            <v>Resigned</v>
          </cell>
          <cell r="O2027" t="str">
            <v>22/01/2011 00:00:00</v>
          </cell>
          <cell r="P2027" t="str">
            <v>True</v>
          </cell>
          <cell r="Q2027" t="str">
            <v>False</v>
          </cell>
          <cell r="R2027" t="str">
            <v>False</v>
          </cell>
          <cell r="T2027" t="str">
            <v>H#: 10 Mohallah Town Ship Blk 6 Sector A 2,Lahore</v>
          </cell>
          <cell r="V2027" t="str">
            <v>H#: 10 Mohallah Town Ship Blk 6 Sector A 2,Lahore</v>
          </cell>
          <cell r="W2027" t="str">
            <v>923225416230</v>
          </cell>
          <cell r="X2027" t="str">
            <v>39058</v>
          </cell>
          <cell r="Z2027" t="str">
            <v>Mubarik Ali</v>
          </cell>
          <cell r="AA2027" t="str">
            <v>1</v>
          </cell>
          <cell r="AB2027" t="str">
            <v>16999.67</v>
          </cell>
          <cell r="AD2027" t="str">
            <v>30/04/2010 00:00:00</v>
          </cell>
          <cell r="AE2027" t="str">
            <v>1</v>
          </cell>
          <cell r="AG2027" t="str">
            <v>0140. DHA Branch</v>
          </cell>
          <cell r="AI2027" t="str">
            <v>1</v>
          </cell>
          <cell r="AJ2027" t="str">
            <v>General Division</v>
          </cell>
        </row>
        <row r="2028">
          <cell r="A2028">
            <v>9851</v>
          </cell>
          <cell r="B2028" t="str">
            <v>Sana Jillani</v>
          </cell>
          <cell r="C2028" t="str">
            <v>125-2033331-101</v>
          </cell>
          <cell r="E2028" t="str">
            <v>DHA Branch</v>
          </cell>
          <cell r="F2028" t="str">
            <v>Lahore</v>
          </cell>
          <cell r="G2028" t="str">
            <v>Faysal Bank Ltd</v>
          </cell>
          <cell r="H2028" t="str">
            <v>6667</v>
          </cell>
          <cell r="I2028" t="str">
            <v>1</v>
          </cell>
          <cell r="J2028" t="str">
            <v>Faysal Bank Limited</v>
          </cell>
          <cell r="K2028">
            <v>3520254633686</v>
          </cell>
          <cell r="L2028" t="str">
            <v>04/01/1983 00:00:00</v>
          </cell>
          <cell r="M2028" t="str">
            <v>Consumer Finance Officer</v>
          </cell>
          <cell r="N2028" t="str">
            <v>Inactive</v>
          </cell>
          <cell r="O2028" t="str">
            <v>15/05/2006 00:00:00</v>
          </cell>
          <cell r="P2028" t="str">
            <v>True</v>
          </cell>
          <cell r="Q2028" t="str">
            <v>True</v>
          </cell>
          <cell r="R2028" t="str">
            <v>False</v>
          </cell>
          <cell r="T2028" t="str">
            <v>House # I, H 18, Falcon Complex, Gulberg Iii Lahore,-</v>
          </cell>
          <cell r="W2028" t="str">
            <v>9231018</v>
          </cell>
          <cell r="X2028" t="str">
            <v>9851</v>
          </cell>
          <cell r="Z2028" t="str">
            <v>Allauddin Jillani</v>
          </cell>
          <cell r="AA2028" t="str">
            <v>2</v>
          </cell>
          <cell r="AB2028" t="str">
            <v>10000</v>
          </cell>
          <cell r="AD2028" t="str">
            <v>03/12/2005 00:00:00</v>
          </cell>
          <cell r="AE2028" t="str">
            <v>1</v>
          </cell>
          <cell r="AG2028" t="str">
            <v>-</v>
          </cell>
          <cell r="AI2028" t="str">
            <v>1</v>
          </cell>
          <cell r="AJ2028" t="str">
            <v>General Division</v>
          </cell>
        </row>
        <row r="2029">
          <cell r="A2029">
            <v>23219</v>
          </cell>
          <cell r="B2029" t="str">
            <v>Hammad Shakoor</v>
          </cell>
          <cell r="C2029" t="str">
            <v>0125-101-0004235</v>
          </cell>
          <cell r="E2029" t="str">
            <v>DHA Branch</v>
          </cell>
          <cell r="F2029" t="str">
            <v>Lahore</v>
          </cell>
          <cell r="G2029" t="str">
            <v>Faysal Bank Ltd</v>
          </cell>
          <cell r="H2029" t="str">
            <v>7667</v>
          </cell>
          <cell r="I2029" t="str">
            <v>1</v>
          </cell>
          <cell r="J2029" t="str">
            <v>Faysal Bank Limited</v>
          </cell>
          <cell r="K2029">
            <v>3520175166075</v>
          </cell>
          <cell r="L2029" t="str">
            <v>11/12/1983 00:00:00</v>
          </cell>
          <cell r="M2029" t="str">
            <v>Personal Banking Officer-VS</v>
          </cell>
          <cell r="N2029" t="str">
            <v>Resigned</v>
          </cell>
          <cell r="O2029" t="str">
            <v>15/01/2009 00:00:00</v>
          </cell>
          <cell r="P2029" t="str">
            <v>True</v>
          </cell>
          <cell r="Q2029" t="str">
            <v>True</v>
          </cell>
          <cell r="R2029" t="str">
            <v>False</v>
          </cell>
          <cell r="T2029" t="str">
            <v>11/8- A, Shami Road Lahore Cantt.,Lahore</v>
          </cell>
          <cell r="W2029" t="str">
            <v>923004471013</v>
          </cell>
          <cell r="X2029" t="str">
            <v>23219</v>
          </cell>
          <cell r="Z2029" t="str">
            <v>Abdul Shakoor Shad</v>
          </cell>
          <cell r="AA2029" t="str">
            <v>1</v>
          </cell>
          <cell r="AB2029" t="str">
            <v>11500</v>
          </cell>
          <cell r="AD2029" t="str">
            <v>08/10/2007 00:00:00</v>
          </cell>
          <cell r="AE2029" t="str">
            <v>1</v>
          </cell>
          <cell r="AI2029" t="str">
            <v>1</v>
          </cell>
          <cell r="AJ2029" t="str">
            <v>General Division</v>
          </cell>
        </row>
        <row r="2030">
          <cell r="A2030">
            <v>40487</v>
          </cell>
          <cell r="B2030" t="str">
            <v>Madiha Pervin</v>
          </cell>
          <cell r="C2030" t="str">
            <v>0224-101-0002458</v>
          </cell>
          <cell r="E2030" t="str">
            <v>Faisalabad Branch</v>
          </cell>
          <cell r="F2030" t="str">
            <v>Faisalabad</v>
          </cell>
          <cell r="G2030" t="str">
            <v>Faysal Bank Ltd</v>
          </cell>
          <cell r="H2030" t="str">
            <v>10000</v>
          </cell>
          <cell r="I2030" t="str">
            <v>1</v>
          </cell>
          <cell r="J2030" t="str">
            <v>Faysal Bank Limited</v>
          </cell>
          <cell r="K2030">
            <v>3310116400948</v>
          </cell>
          <cell r="L2030" t="str">
            <v>19/12/1982 00:00:00</v>
          </cell>
          <cell r="M2030" t="str">
            <v>Relationship Officer</v>
          </cell>
          <cell r="N2030" t="str">
            <v>Resigned</v>
          </cell>
          <cell r="O2030" t="str">
            <v>23/08/2012 00:00:00</v>
          </cell>
          <cell r="P2030" t="str">
            <v>True</v>
          </cell>
          <cell r="Q2030" t="str">
            <v>False</v>
          </cell>
          <cell r="R2030" t="str">
            <v>False</v>
          </cell>
          <cell r="U2030" t="str">
            <v>Near Aftab Filing Station Sangla Hill Road Salarwala 37750</v>
          </cell>
          <cell r="X2030" t="str">
            <v>40487</v>
          </cell>
          <cell r="Z2030" t="str">
            <v>Khizar Hayat</v>
          </cell>
          <cell r="AA2030" t="str">
            <v>2</v>
          </cell>
          <cell r="AB2030" t="str">
            <v>15000</v>
          </cell>
          <cell r="AD2030" t="str">
            <v>10/08/2010 00:00:00</v>
          </cell>
          <cell r="AE2030" t="str">
            <v>1</v>
          </cell>
          <cell r="AF2030" t="str">
            <v>00923338969151</v>
          </cell>
          <cell r="AI2030" t="str">
            <v>1</v>
          </cell>
          <cell r="AJ2030" t="str">
            <v>General Division</v>
          </cell>
        </row>
        <row r="2031">
          <cell r="A2031">
            <v>2247</v>
          </cell>
          <cell r="B2031" t="str">
            <v>Adnan Aleem</v>
          </cell>
          <cell r="C2031" t="str">
            <v>111-2087464-101</v>
          </cell>
          <cell r="E2031" t="str">
            <v>Faisalabad Branch</v>
          </cell>
          <cell r="F2031" t="str">
            <v>Faisalabad</v>
          </cell>
          <cell r="G2031" t="str">
            <v>Faysal Bank Ltd</v>
          </cell>
          <cell r="H2031" t="str">
            <v>5333</v>
          </cell>
          <cell r="I2031" t="str">
            <v>1</v>
          </cell>
          <cell r="J2031" t="str">
            <v>Faysal Bank Limited</v>
          </cell>
          <cell r="K2031">
            <v>3310082725905</v>
          </cell>
          <cell r="L2031" t="str">
            <v>04/03/1976 00:00:00</v>
          </cell>
          <cell r="M2031" t="str">
            <v>Personal Banking Officer</v>
          </cell>
          <cell r="N2031" t="str">
            <v>Inactive</v>
          </cell>
          <cell r="O2031" t="str">
            <v>30/06/2005 00:00:00</v>
          </cell>
          <cell r="P2031" t="str">
            <v>True</v>
          </cell>
          <cell r="Q2031" t="str">
            <v>False</v>
          </cell>
          <cell r="R2031" t="str">
            <v>False</v>
          </cell>
          <cell r="T2031" t="str">
            <v>81a, Kashmir Road, Ghulam Muhammadabad, Faisalabad.,Same As Above</v>
          </cell>
          <cell r="W2031" t="str">
            <v>041-694069</v>
          </cell>
          <cell r="X2031" t="str">
            <v>2247</v>
          </cell>
          <cell r="Z2031" t="str">
            <v>Abdul Aleem Khan</v>
          </cell>
          <cell r="AA2031" t="str">
            <v>1</v>
          </cell>
          <cell r="AB2031" t="str">
            <v>8000</v>
          </cell>
          <cell r="AD2031" t="str">
            <v>02/08/2004 00:00:00</v>
          </cell>
          <cell r="AE2031" t="str">
            <v>1</v>
          </cell>
          <cell r="AG2031" t="str">
            <v>LPD: 02-Jun-2005</v>
          </cell>
          <cell r="AI2031" t="str">
            <v>1</v>
          </cell>
          <cell r="AJ2031" t="str">
            <v>General Division</v>
          </cell>
        </row>
        <row r="2032">
          <cell r="A2032">
            <v>1766</v>
          </cell>
          <cell r="B2032" t="str">
            <v>Lal Hussain</v>
          </cell>
          <cell r="C2032" t="str">
            <v>111-2084961-101</v>
          </cell>
          <cell r="E2032" t="str">
            <v>Faisalabad Branch</v>
          </cell>
          <cell r="F2032" t="str">
            <v>Faisalabad</v>
          </cell>
          <cell r="G2032" t="str">
            <v>Faysal Bank Ltd</v>
          </cell>
          <cell r="H2032" t="str">
            <v>6233</v>
          </cell>
          <cell r="I2032" t="str">
            <v>1</v>
          </cell>
          <cell r="J2032" t="str">
            <v>Faysal Bank Limited</v>
          </cell>
          <cell r="K2032">
            <v>3310603315181</v>
          </cell>
          <cell r="L2032" t="str">
            <v>07/07/1980 00:00:00</v>
          </cell>
          <cell r="M2032" t="str">
            <v>Consumer Finance Officer</v>
          </cell>
          <cell r="N2032" t="str">
            <v>Inactive</v>
          </cell>
          <cell r="O2032" t="str">
            <v>30/06/2006 00:00:00</v>
          </cell>
          <cell r="P2032" t="str">
            <v>True</v>
          </cell>
          <cell r="Q2032" t="str">
            <v>False</v>
          </cell>
          <cell r="R2032" t="str">
            <v>False</v>
          </cell>
          <cell r="T2032" t="str">
            <v>Bilal Road Civil Lines, Faisalabad.,Same As Above</v>
          </cell>
          <cell r="W2032" t="str">
            <v>041-64481</v>
          </cell>
          <cell r="X2032" t="str">
            <v>1766</v>
          </cell>
          <cell r="Z2032" t="str">
            <v>Muhammad Bubash</v>
          </cell>
          <cell r="AA2032" t="str">
            <v>1</v>
          </cell>
          <cell r="AB2032" t="str">
            <v>9350</v>
          </cell>
          <cell r="AD2032" t="str">
            <v>11/06/2004 00:00:00</v>
          </cell>
          <cell r="AE2032" t="str">
            <v>1</v>
          </cell>
          <cell r="AG2032" t="str">
            <v>-</v>
          </cell>
          <cell r="AI2032" t="str">
            <v>1</v>
          </cell>
          <cell r="AJ2032" t="str">
            <v>General Division</v>
          </cell>
        </row>
        <row r="2033">
          <cell r="A2033">
            <v>55413</v>
          </cell>
          <cell r="B2033" t="str">
            <v>Hira Aslam Azeemi</v>
          </cell>
          <cell r="C2033" t="str">
            <v>0330-000138314004</v>
          </cell>
          <cell r="D2033" t="str">
            <v>0330</v>
          </cell>
          <cell r="E2033" t="str">
            <v>0330. Abdullah Haroon Road Branch</v>
          </cell>
          <cell r="F2033" t="str">
            <v>Karachi</v>
          </cell>
          <cell r="G2033" t="str">
            <v>Faysal Bank Ltd</v>
          </cell>
          <cell r="H2033" t="str">
            <v>8666.67</v>
          </cell>
          <cell r="I2033" t="str">
            <v>1</v>
          </cell>
          <cell r="J2033" t="str">
            <v>Faysal Bank Limited</v>
          </cell>
          <cell r="K2033">
            <v>4210181228082</v>
          </cell>
          <cell r="L2033" t="str">
            <v>22/07/1991 00:00:00</v>
          </cell>
          <cell r="M2033" t="str">
            <v>PBC Credit Cards</v>
          </cell>
          <cell r="N2033" t="str">
            <v>Active</v>
          </cell>
          <cell r="P2033" t="str">
            <v>True</v>
          </cell>
          <cell r="Q2033" t="str">
            <v>False</v>
          </cell>
          <cell r="R2033" t="str">
            <v>False</v>
          </cell>
          <cell r="S2033" t="str">
            <v>hira_khan2449@yahoo.com</v>
          </cell>
          <cell r="T2033" t="str">
            <v>H NO. L-286, ST NO. 5-A/3, NORTH KARACHI</v>
          </cell>
          <cell r="U2033" t="str">
            <v>H NO. L-286, ST NO. 5-A/3, NORTH KARACHI</v>
          </cell>
          <cell r="V2033" t="str">
            <v>H no. L-184, North Karachi Sector 5, Karachi</v>
          </cell>
          <cell r="W2033" t="str">
            <v>03472404062</v>
          </cell>
          <cell r="X2033" t="str">
            <v>55413</v>
          </cell>
          <cell r="Z2033" t="str">
            <v>Muhammad Aslam</v>
          </cell>
          <cell r="AA2033" t="str">
            <v>2</v>
          </cell>
          <cell r="AB2033" t="str">
            <v>13000</v>
          </cell>
          <cell r="AD2033" t="str">
            <v>03/05/2012 00:00:00</v>
          </cell>
          <cell r="AE2033" t="str">
            <v>1</v>
          </cell>
          <cell r="AF2033" t="str">
            <v>00923153911663</v>
          </cell>
          <cell r="AH2033" t="str">
            <v>Karachi</v>
          </cell>
          <cell r="AI2033" t="str">
            <v>1</v>
          </cell>
          <cell r="AJ2033" t="str">
            <v>Credit Administration Dept</v>
          </cell>
        </row>
        <row r="2034">
          <cell r="A2034">
            <v>60549</v>
          </cell>
          <cell r="B2034" t="str">
            <v>Majid Hussain</v>
          </cell>
          <cell r="F2034" t="str">
            <v>Islamabad</v>
          </cell>
          <cell r="H2034" t="str">
            <v>9333.33</v>
          </cell>
          <cell r="I2034" t="str">
            <v>1</v>
          </cell>
          <cell r="J2034" t="str">
            <v>Faysal Bank Limited</v>
          </cell>
          <cell r="K2034">
            <v>8230350771987</v>
          </cell>
          <cell r="L2034" t="str">
            <v>08/06/1988 00:00:00</v>
          </cell>
          <cell r="M2034" t="str">
            <v>Recovery Officer</v>
          </cell>
          <cell r="N2034" t="str">
            <v>Resigned</v>
          </cell>
          <cell r="O2034" t="str">
            <v>14/06/2013 00:00:00</v>
          </cell>
          <cell r="P2034" t="str">
            <v>True</v>
          </cell>
          <cell r="Q2034" t="str">
            <v>False</v>
          </cell>
          <cell r="R2034" t="str">
            <v>False</v>
          </cell>
          <cell r="S2034" t="str">
            <v>majidhussainmagri@yahoo.com</v>
          </cell>
          <cell r="T2034" t="str">
            <v>Mota Rain, PO Khaigla, Tehs. Rawala Kot, Distt Poonch</v>
          </cell>
          <cell r="U2034" t="str">
            <v>Flat no. 440, Model Town Humak, St # 04, Islamabad</v>
          </cell>
          <cell r="V2034" t="str">
            <v>H # 665, St # 16, Dhoke Bannars Rawalpindi Cantt</v>
          </cell>
          <cell r="W2034" t="str">
            <v>03325773415</v>
          </cell>
          <cell r="X2034" t="str">
            <v>60549</v>
          </cell>
          <cell r="Z2034" t="str">
            <v>Afzal Hussain</v>
          </cell>
          <cell r="AA2034" t="str">
            <v>1</v>
          </cell>
          <cell r="AB2034" t="str">
            <v>14000</v>
          </cell>
          <cell r="AD2034" t="str">
            <v>22/01/2013 00:00:00</v>
          </cell>
          <cell r="AE2034" t="str">
            <v>1</v>
          </cell>
          <cell r="AF2034" t="str">
            <v>00923435856099</v>
          </cell>
          <cell r="AH2034" t="str">
            <v>Kashmir</v>
          </cell>
          <cell r="AI2034" t="str">
            <v>1</v>
          </cell>
          <cell r="AJ2034" t="str">
            <v>RRM-Recovery</v>
          </cell>
        </row>
        <row r="2035">
          <cell r="A2035">
            <v>56270</v>
          </cell>
          <cell r="B2035" t="str">
            <v>Naheed</v>
          </cell>
          <cell r="F2035" t="str">
            <v>Karachi</v>
          </cell>
          <cell r="H2035" t="str">
            <v>8666.67</v>
          </cell>
          <cell r="I2035" t="str">
            <v>1</v>
          </cell>
          <cell r="J2035" t="str">
            <v>Faysal Bank Limited</v>
          </cell>
          <cell r="K2035">
            <v>4210125287282</v>
          </cell>
          <cell r="L2035" t="str">
            <v>03/05/1984 00:00:00</v>
          </cell>
          <cell r="M2035" t="str">
            <v>Cross Sell Officer</v>
          </cell>
          <cell r="N2035" t="str">
            <v>Not Joined</v>
          </cell>
          <cell r="P2035" t="str">
            <v>False</v>
          </cell>
          <cell r="Q2035" t="str">
            <v>False</v>
          </cell>
          <cell r="R2035" t="str">
            <v>False</v>
          </cell>
          <cell r="V2035" t="str">
            <v>Flat no. 8, Ali Apartmnet FB Area Block 7, Karachi</v>
          </cell>
          <cell r="X2035" t="str">
            <v>56270</v>
          </cell>
          <cell r="Z2035" t="str">
            <v>Javed Jaffar Ali</v>
          </cell>
          <cell r="AA2035" t="str">
            <v>2</v>
          </cell>
          <cell r="AB2035" t="str">
            <v>13000.01</v>
          </cell>
          <cell r="AD2035" t="str">
            <v>14/06/2012 00:00:00</v>
          </cell>
          <cell r="AJ2035" t="str">
            <v>Consumer Finance</v>
          </cell>
        </row>
        <row r="2036">
          <cell r="A2036">
            <v>55873</v>
          </cell>
          <cell r="B2036" t="str">
            <v>Rahim Ghani</v>
          </cell>
          <cell r="F2036" t="str">
            <v>Karachi</v>
          </cell>
          <cell r="H2036" t="str">
            <v>9333.33</v>
          </cell>
          <cell r="I2036" t="str">
            <v>1</v>
          </cell>
          <cell r="J2036" t="str">
            <v>Faysal Bank Limited</v>
          </cell>
          <cell r="K2036">
            <v>4250101650801</v>
          </cell>
          <cell r="L2036" t="str">
            <v>14/02/1987 00:00:00</v>
          </cell>
          <cell r="M2036" t="str">
            <v>PBC BTF</v>
          </cell>
          <cell r="N2036" t="str">
            <v>Resigned</v>
          </cell>
          <cell r="O2036" t="str">
            <v>01/08/2012 00:00:00</v>
          </cell>
          <cell r="P2036" t="str">
            <v>True</v>
          </cell>
          <cell r="Q2036" t="str">
            <v>True</v>
          </cell>
          <cell r="R2036" t="str">
            <v>False</v>
          </cell>
          <cell r="T2036" t="str">
            <v>Top Floor Frair Road, Street # 11, Nawas Buliding Sham Bihari Karachi</v>
          </cell>
          <cell r="U2036" t="str">
            <v>H no. L1/26, Rafia Banglore Malir City Karachi</v>
          </cell>
          <cell r="V2036" t="str">
            <v>House # A-30 3rd Floor Airport View apartment Shahr-e-Faisal Karachi</v>
          </cell>
          <cell r="W2036" t="str">
            <v>02134684111</v>
          </cell>
          <cell r="X2036" t="str">
            <v>55873</v>
          </cell>
          <cell r="Z2036" t="str">
            <v>Ghulam Muhammad Ghani</v>
          </cell>
          <cell r="AA2036" t="str">
            <v>1</v>
          </cell>
          <cell r="AB2036" t="str">
            <v>14000</v>
          </cell>
          <cell r="AD2036" t="str">
            <v>20/06/2012 00:00:00</v>
          </cell>
          <cell r="AE2036" t="str">
            <v>2</v>
          </cell>
          <cell r="AF2036" t="str">
            <v>00923453195884</v>
          </cell>
          <cell r="AH2036" t="str">
            <v>Karachi</v>
          </cell>
          <cell r="AI2036" t="str">
            <v>1</v>
          </cell>
          <cell r="AJ2036" t="str">
            <v>Consumer Finance</v>
          </cell>
        </row>
        <row r="2037">
          <cell r="A2037">
            <v>56271</v>
          </cell>
          <cell r="B2037" t="str">
            <v>Madiha Saeed</v>
          </cell>
          <cell r="F2037" t="str">
            <v>Karachi</v>
          </cell>
          <cell r="H2037" t="str">
            <v>11333.33</v>
          </cell>
          <cell r="I2037" t="str">
            <v>1</v>
          </cell>
          <cell r="J2037" t="str">
            <v>Faysal Bank Limited</v>
          </cell>
          <cell r="K2037">
            <v>3120236681330</v>
          </cell>
          <cell r="L2037" t="str">
            <v>20/02/1984 00:00:00</v>
          </cell>
          <cell r="M2037" t="str">
            <v>Cross Sell Officer</v>
          </cell>
          <cell r="N2037" t="str">
            <v>Resigned</v>
          </cell>
          <cell r="O2037" t="str">
            <v>06/07/2012 00:00:00</v>
          </cell>
          <cell r="P2037" t="str">
            <v>True</v>
          </cell>
          <cell r="Q2037" t="str">
            <v>True</v>
          </cell>
          <cell r="R2037" t="str">
            <v>False</v>
          </cell>
          <cell r="S2037" t="str">
            <v>sapna.saeed@yahoo.com</v>
          </cell>
          <cell r="T2037" t="str">
            <v>H no.599/F, Model Town B Basti Diwan Bahawalpur</v>
          </cell>
          <cell r="U2037" t="str">
            <v>H no.599/F, Model Town B Basti Diwan Bahawalpur</v>
          </cell>
          <cell r="V2037" t="str">
            <v>Flat # A7-28 Johar Square Gulistan Johar Block 17 Karachi</v>
          </cell>
          <cell r="W2037" t="str">
            <v>03333138524</v>
          </cell>
          <cell r="X2037" t="str">
            <v>56271</v>
          </cell>
          <cell r="Z2037" t="str">
            <v>Saeed Ahmed Khan</v>
          </cell>
          <cell r="AA2037" t="str">
            <v>2</v>
          </cell>
          <cell r="AB2037" t="str">
            <v>17000</v>
          </cell>
          <cell r="AD2037" t="str">
            <v>04/06/2012 00:00:00</v>
          </cell>
          <cell r="AE2037" t="str">
            <v>1</v>
          </cell>
          <cell r="AF2037" t="str">
            <v>00923332494620</v>
          </cell>
          <cell r="AH2037" t="str">
            <v>Bahawalpur</v>
          </cell>
          <cell r="AI2037" t="str">
            <v>1</v>
          </cell>
          <cell r="AJ2037" t="str">
            <v>Consumer Finance</v>
          </cell>
        </row>
        <row r="2038">
          <cell r="A2038">
            <v>60541</v>
          </cell>
          <cell r="B2038" t="str">
            <v>Shabana Shakir</v>
          </cell>
          <cell r="F2038" t="str">
            <v>Islamabad</v>
          </cell>
          <cell r="H2038" t="str">
            <v>9333.33</v>
          </cell>
          <cell r="I2038" t="str">
            <v>1</v>
          </cell>
          <cell r="J2038" t="str">
            <v>Faysal Bank Limited</v>
          </cell>
          <cell r="K2038">
            <v>3740477743902</v>
          </cell>
          <cell r="L2038" t="str">
            <v>25/12/1979 00:00:00</v>
          </cell>
          <cell r="M2038" t="str">
            <v>Cross Sell Officer</v>
          </cell>
          <cell r="N2038" t="str">
            <v>Active</v>
          </cell>
          <cell r="P2038" t="str">
            <v>True</v>
          </cell>
          <cell r="Q2038" t="str">
            <v>False</v>
          </cell>
          <cell r="R2038" t="str">
            <v>False</v>
          </cell>
          <cell r="T2038" t="str">
            <v>PO Halkot, Mansehra</v>
          </cell>
          <cell r="U2038" t="str">
            <v>South PO, Bhara Kaho, Islamabad</v>
          </cell>
          <cell r="V2038" t="str">
            <v>H no. B-IV-1493, St no. 02, Muslim Town Sadiq abad Rawalpindi</v>
          </cell>
          <cell r="W2038" t="str">
            <v>03035229248</v>
          </cell>
          <cell r="X2038" t="str">
            <v>60541</v>
          </cell>
          <cell r="Z2038" t="str">
            <v>Nizam Din Khan</v>
          </cell>
          <cell r="AA2038" t="str">
            <v>2</v>
          </cell>
          <cell r="AB2038" t="str">
            <v>14000</v>
          </cell>
          <cell r="AD2038" t="str">
            <v>22/01/2013 00:00:00</v>
          </cell>
          <cell r="AE2038" t="str">
            <v>2</v>
          </cell>
          <cell r="AF2038" t="str">
            <v>00923325591733</v>
          </cell>
          <cell r="AH2038" t="str">
            <v>Lahore</v>
          </cell>
          <cell r="AI2038" t="str">
            <v>1</v>
          </cell>
          <cell r="AJ2038" t="str">
            <v>Consumer Finance</v>
          </cell>
        </row>
        <row r="2039">
          <cell r="A2039">
            <v>62075</v>
          </cell>
          <cell r="B2039" t="str">
            <v>Nargis</v>
          </cell>
          <cell r="F2039" t="str">
            <v>Karachi</v>
          </cell>
          <cell r="H2039" t="str">
            <v>10000</v>
          </cell>
          <cell r="I2039" t="str">
            <v>1</v>
          </cell>
          <cell r="J2039" t="str">
            <v>Faysal Bank Limited</v>
          </cell>
          <cell r="K2039">
            <v>4240101970846</v>
          </cell>
          <cell r="L2039" t="str">
            <v>07/12/1987 00:00:00</v>
          </cell>
          <cell r="M2039" t="str">
            <v>Cross Sell Officer</v>
          </cell>
          <cell r="N2039" t="str">
            <v>Not Joined</v>
          </cell>
          <cell r="O2039" t="str">
            <v>29/03/2013 00:00:00</v>
          </cell>
          <cell r="P2039" t="str">
            <v>False</v>
          </cell>
          <cell r="Q2039" t="str">
            <v>False</v>
          </cell>
          <cell r="R2039" t="str">
            <v>False</v>
          </cell>
          <cell r="U2039" t="str">
            <v>Mohallh Zubari Colony Mango Peer Road Karachi</v>
          </cell>
          <cell r="X2039" t="str">
            <v>62075</v>
          </cell>
          <cell r="Z2039" t="str">
            <v>Muhmmad Ikram</v>
          </cell>
          <cell r="AA2039" t="str">
            <v>2</v>
          </cell>
          <cell r="AB2039" t="str">
            <v>15000</v>
          </cell>
          <cell r="AD2039" t="str">
            <v>13/04/2013 00:00:00</v>
          </cell>
          <cell r="AE2039" t="str">
            <v>-1</v>
          </cell>
          <cell r="AJ2039" t="str">
            <v>Consumer Finance</v>
          </cell>
        </row>
        <row r="2040">
          <cell r="A2040">
            <v>56276</v>
          </cell>
          <cell r="B2040" t="str">
            <v>Muhammad Naeem Tariq</v>
          </cell>
          <cell r="F2040" t="str">
            <v>Lahore</v>
          </cell>
          <cell r="H2040" t="str">
            <v>9333.33</v>
          </cell>
          <cell r="I2040" t="str">
            <v>1</v>
          </cell>
          <cell r="J2040" t="str">
            <v>Faysal Bank Limited</v>
          </cell>
          <cell r="K2040">
            <v>3520276472421</v>
          </cell>
          <cell r="L2040" t="str">
            <v>07/05/1988 00:00:00</v>
          </cell>
          <cell r="M2040" t="str">
            <v>PBC BTF</v>
          </cell>
          <cell r="N2040" t="str">
            <v>Not Joined</v>
          </cell>
          <cell r="P2040" t="str">
            <v>False</v>
          </cell>
          <cell r="Q2040" t="str">
            <v>False</v>
          </cell>
          <cell r="R2040" t="str">
            <v>False</v>
          </cell>
          <cell r="V2040" t="str">
            <v>H no. 374, Alma Iqbal Town Huma Block Lahore</v>
          </cell>
          <cell r="X2040" t="str">
            <v>56276</v>
          </cell>
          <cell r="Z2040" t="str">
            <v>Muhamamd Tariq Rahseed</v>
          </cell>
          <cell r="AA2040" t="str">
            <v>1</v>
          </cell>
          <cell r="AB2040" t="str">
            <v>14000</v>
          </cell>
          <cell r="AD2040" t="str">
            <v>14/06/2012 00:00:00</v>
          </cell>
          <cell r="AJ2040" t="str">
            <v>Consumer Finance</v>
          </cell>
        </row>
        <row r="2041">
          <cell r="A2041">
            <v>61179</v>
          </cell>
          <cell r="B2041" t="str">
            <v>Sumera Rafique</v>
          </cell>
          <cell r="C2041" t="str">
            <v>01260060011203</v>
          </cell>
          <cell r="D2041" t="str">
            <v>0126</v>
          </cell>
          <cell r="E2041" t="str">
            <v>F-10 Branch</v>
          </cell>
          <cell r="F2041" t="str">
            <v>Lahore</v>
          </cell>
          <cell r="G2041" t="str">
            <v>Faysal Bank Ltd</v>
          </cell>
          <cell r="H2041" t="str">
            <v>8000</v>
          </cell>
          <cell r="I2041" t="str">
            <v>1</v>
          </cell>
          <cell r="J2041" t="str">
            <v>Faysal Bank Limited</v>
          </cell>
          <cell r="K2041">
            <v>3520137754050</v>
          </cell>
          <cell r="L2041" t="str">
            <v>16/01/1992 00:00:00</v>
          </cell>
          <cell r="M2041" t="str">
            <v>Cross Sell Officer</v>
          </cell>
          <cell r="N2041" t="str">
            <v>Not Joined</v>
          </cell>
          <cell r="O2041" t="str">
            <v>20/02/2013 00:00:00</v>
          </cell>
          <cell r="P2041" t="str">
            <v>False</v>
          </cell>
          <cell r="Q2041" t="str">
            <v>False</v>
          </cell>
          <cell r="R2041" t="str">
            <v>False</v>
          </cell>
          <cell r="V2041" t="str">
            <v>H no. E-463/3, St no. 03, Madina Colony Walton Road Lahore</v>
          </cell>
          <cell r="X2041" t="str">
            <v>61179</v>
          </cell>
          <cell r="Z2041" t="str">
            <v>Muhammad Rafique</v>
          </cell>
          <cell r="AA2041" t="str">
            <v>2</v>
          </cell>
          <cell r="AB2041" t="str">
            <v>12000</v>
          </cell>
          <cell r="AD2041" t="str">
            <v>07/03/2013 00:00:00</v>
          </cell>
          <cell r="AJ2041" t="str">
            <v>Consumer Finance</v>
          </cell>
        </row>
        <row r="2042">
          <cell r="A2042">
            <v>61773</v>
          </cell>
          <cell r="B2042" t="str">
            <v>Hina Maqsood</v>
          </cell>
          <cell r="C2042" t="str">
            <v>0060000017</v>
          </cell>
          <cell r="D2042" t="str">
            <v>0334</v>
          </cell>
          <cell r="E2042" t="str">
            <v>0334.Cavalry Ground Branch, Lahore</v>
          </cell>
          <cell r="F2042" t="str">
            <v>Lahore</v>
          </cell>
          <cell r="G2042" t="str">
            <v>Faysal Bank Ltd</v>
          </cell>
          <cell r="H2042" t="str">
            <v>9333.33</v>
          </cell>
          <cell r="I2042" t="str">
            <v>1</v>
          </cell>
          <cell r="J2042" t="str">
            <v>Faysal Bank Limited</v>
          </cell>
          <cell r="K2042">
            <v>3520293854912</v>
          </cell>
          <cell r="L2042" t="str">
            <v>03/10/1989 00:00:00</v>
          </cell>
          <cell r="M2042" t="str">
            <v>Cross Sell Officer</v>
          </cell>
          <cell r="N2042" t="str">
            <v>Active</v>
          </cell>
          <cell r="P2042" t="str">
            <v>True</v>
          </cell>
          <cell r="Q2042" t="str">
            <v>False</v>
          </cell>
          <cell r="R2042" t="str">
            <v>False</v>
          </cell>
          <cell r="T2042" t="str">
            <v>H no. 48, Mujahid Street Lower Islamia Park Lahore</v>
          </cell>
          <cell r="U2042" t="str">
            <v>H no. 48, Mujahid Street Lower Islamia Park Lahore</v>
          </cell>
          <cell r="V2042" t="str">
            <v>H no. 48, Mujahid Street Lower Islamia Park Lahore</v>
          </cell>
          <cell r="W2042" t="str">
            <v>03157812789</v>
          </cell>
          <cell r="X2042" t="str">
            <v>61773</v>
          </cell>
          <cell r="Z2042" t="str">
            <v>Maqsood Ahmed</v>
          </cell>
          <cell r="AA2042" t="str">
            <v>2</v>
          </cell>
          <cell r="AB2042" t="str">
            <v>14000</v>
          </cell>
          <cell r="AD2042" t="str">
            <v>22/02/2013 00:00:00</v>
          </cell>
          <cell r="AE2042" t="str">
            <v>1</v>
          </cell>
          <cell r="AF2042" t="str">
            <v>00923224985164</v>
          </cell>
          <cell r="AH2042" t="str">
            <v>Lahore</v>
          </cell>
          <cell r="AI2042" t="str">
            <v>1</v>
          </cell>
          <cell r="AJ2042" t="str">
            <v>Consumer Finance</v>
          </cell>
        </row>
        <row r="2043">
          <cell r="A2043">
            <v>62063</v>
          </cell>
          <cell r="B2043" t="str">
            <v>Shaf Ejaz</v>
          </cell>
          <cell r="C2043" t="str">
            <v>0334-0060000071</v>
          </cell>
          <cell r="D2043" t="str">
            <v>0334</v>
          </cell>
          <cell r="E2043" t="str">
            <v>0334.Cavalry Ground Branch, Lahore</v>
          </cell>
          <cell r="F2043" t="str">
            <v>Lahore</v>
          </cell>
          <cell r="G2043" t="str">
            <v>Faysal Bank Ltd</v>
          </cell>
          <cell r="H2043" t="str">
            <v>8666.67</v>
          </cell>
          <cell r="I2043" t="str">
            <v>1</v>
          </cell>
          <cell r="J2043" t="str">
            <v>Faysal Bank Limited</v>
          </cell>
          <cell r="K2043">
            <v>3520214044098</v>
          </cell>
          <cell r="L2043" t="str">
            <v>20/12/1987 00:00:00</v>
          </cell>
          <cell r="M2043" t="str">
            <v>Cross Sell Officer</v>
          </cell>
          <cell r="N2043" t="str">
            <v>Active</v>
          </cell>
          <cell r="P2043" t="str">
            <v>True</v>
          </cell>
          <cell r="Q2043" t="str">
            <v>False</v>
          </cell>
          <cell r="R2043" t="str">
            <v>False</v>
          </cell>
          <cell r="S2043" t="str">
            <v>shaf_umar@hotmail.com</v>
          </cell>
          <cell r="T2043" t="str">
            <v>H # 64/B, Muhalla Gul Gashat Colony, Multan</v>
          </cell>
          <cell r="U2043" t="str">
            <v>H # 37, Muhalla Barkat Market, New Garden Town, Lahore</v>
          </cell>
          <cell r="V2043" t="str">
            <v>H # 75, St # 2, Newsuper Town, Lahore</v>
          </cell>
          <cell r="W2043" t="str">
            <v>04235941458</v>
          </cell>
          <cell r="X2043" t="str">
            <v>62063</v>
          </cell>
          <cell r="Z2043" t="str">
            <v>Ejaz Ahmed Khan</v>
          </cell>
          <cell r="AA2043" t="str">
            <v>2</v>
          </cell>
          <cell r="AB2043" t="str">
            <v>13000.01</v>
          </cell>
          <cell r="AD2043" t="str">
            <v>03/04/2013 00:00:00</v>
          </cell>
          <cell r="AE2043" t="str">
            <v>1</v>
          </cell>
          <cell r="AF2043" t="str">
            <v>00923234552080</v>
          </cell>
          <cell r="AH2043" t="str">
            <v>Islamabad</v>
          </cell>
          <cell r="AI2043" t="str">
            <v>1</v>
          </cell>
          <cell r="AJ2043" t="str">
            <v>Consumer Finance</v>
          </cell>
        </row>
        <row r="2044">
          <cell r="A2044">
            <v>63389</v>
          </cell>
          <cell r="B2044" t="str">
            <v>Reema Sarfaraz</v>
          </cell>
          <cell r="C2044" t="str">
            <v>006000000181</v>
          </cell>
          <cell r="D2044" t="str">
            <v>0334</v>
          </cell>
          <cell r="E2044" t="str">
            <v>0334.Cavalry Ground Branch, Lahore</v>
          </cell>
          <cell r="F2044" t="str">
            <v>Lahore</v>
          </cell>
          <cell r="G2044" t="str">
            <v>Faysal Bank Ltd</v>
          </cell>
          <cell r="H2044" t="str">
            <v>10000</v>
          </cell>
          <cell r="I2044" t="str">
            <v>1</v>
          </cell>
          <cell r="J2044" t="str">
            <v>Faysal Bank Limited</v>
          </cell>
          <cell r="K2044">
            <v>3520153249352</v>
          </cell>
          <cell r="L2044" t="str">
            <v>25/01/1988 00:00:00</v>
          </cell>
          <cell r="M2044" t="str">
            <v>Cross Sell Officer</v>
          </cell>
          <cell r="N2044" t="str">
            <v>Active</v>
          </cell>
          <cell r="P2044" t="str">
            <v>True</v>
          </cell>
          <cell r="Q2044" t="str">
            <v>False</v>
          </cell>
          <cell r="R2044" t="str">
            <v>False</v>
          </cell>
          <cell r="T2044" t="str">
            <v>H no. C-58, LDA Quarters Walton Road Lahore</v>
          </cell>
          <cell r="U2044" t="str">
            <v>H no. C-58, LDA Quarters Walton Road Lahore</v>
          </cell>
          <cell r="V2044" t="str">
            <v>H no. C-58, LDA Quarters Walton Road Lahore</v>
          </cell>
          <cell r="W2044" t="str">
            <v>03234989059</v>
          </cell>
          <cell r="X2044" t="str">
            <v>63389</v>
          </cell>
          <cell r="Z2044" t="str">
            <v>Muhammad Sarfraz</v>
          </cell>
          <cell r="AA2044" t="str">
            <v>2</v>
          </cell>
          <cell r="AB2044" t="str">
            <v>15000</v>
          </cell>
          <cell r="AD2044" t="str">
            <v>15/06/2013 00:00:00</v>
          </cell>
          <cell r="AE2044" t="str">
            <v>1</v>
          </cell>
          <cell r="AF2044" t="str">
            <v>00923234989059</v>
          </cell>
          <cell r="AH2044" t="str">
            <v>Lahore</v>
          </cell>
          <cell r="AI2044" t="str">
            <v>1</v>
          </cell>
          <cell r="AJ2044" t="str">
            <v>Consumer Finance</v>
          </cell>
        </row>
        <row r="2045">
          <cell r="A2045">
            <v>61007</v>
          </cell>
          <cell r="B2045" t="str">
            <v>Muhammad Hammad Rana</v>
          </cell>
          <cell r="F2045" t="str">
            <v>Karachi</v>
          </cell>
          <cell r="H2045" t="str">
            <v>16666.67</v>
          </cell>
          <cell r="I2045" t="str">
            <v>1</v>
          </cell>
          <cell r="J2045" t="str">
            <v>Faysal Bank Limited</v>
          </cell>
          <cell r="K2045">
            <v>4250115219737</v>
          </cell>
          <cell r="L2045" t="str">
            <v>16/03/1976 00:00:00</v>
          </cell>
          <cell r="M2045" t="str">
            <v>Team Leader</v>
          </cell>
          <cell r="N2045" t="str">
            <v>Resigned</v>
          </cell>
          <cell r="O2045" t="str">
            <v>29/03/2013 00:00:00</v>
          </cell>
          <cell r="P2045" t="str">
            <v>True</v>
          </cell>
          <cell r="Q2045" t="str">
            <v>True</v>
          </cell>
          <cell r="R2045" t="str">
            <v>False</v>
          </cell>
          <cell r="S2045" t="str">
            <v>hammad.rana@live.com</v>
          </cell>
          <cell r="T2045" t="str">
            <v>House no A 78 B Block Model Colony Kazim Abad karachi</v>
          </cell>
          <cell r="U2045" t="str">
            <v>House no A 78 B Block Model Colony Kazim Abad karachi</v>
          </cell>
          <cell r="V2045" t="str">
            <v>House no A 78 B Block Model Colony Kazim Abad karachi</v>
          </cell>
          <cell r="W2045" t="str">
            <v>0</v>
          </cell>
          <cell r="X2045" t="str">
            <v>61007</v>
          </cell>
          <cell r="Z2045" t="str">
            <v>Muhammd Latif Rana</v>
          </cell>
          <cell r="AA2045" t="str">
            <v>1</v>
          </cell>
          <cell r="AB2045" t="str">
            <v>25000</v>
          </cell>
          <cell r="AD2045" t="str">
            <v>04/02/2013 00:00:00</v>
          </cell>
          <cell r="AE2045" t="str">
            <v>2</v>
          </cell>
          <cell r="AF2045" t="str">
            <v>00923002717281</v>
          </cell>
          <cell r="AH2045" t="str">
            <v>Karachi</v>
          </cell>
          <cell r="AI2045" t="str">
            <v>1</v>
          </cell>
          <cell r="AJ2045" t="str">
            <v>Consumer Finance</v>
          </cell>
        </row>
        <row r="2046">
          <cell r="A2046">
            <v>40135</v>
          </cell>
          <cell r="B2046" t="str">
            <v>Mazhar Hameed</v>
          </cell>
          <cell r="C2046" t="str">
            <v>0242-006-0000075</v>
          </cell>
          <cell r="D2046" t="str">
            <v>0242</v>
          </cell>
          <cell r="E2046" t="str">
            <v>Haroonabad</v>
          </cell>
          <cell r="F2046" t="str">
            <v>Haroonabad</v>
          </cell>
          <cell r="G2046" t="str">
            <v>Faysal Bank Ltd</v>
          </cell>
          <cell r="H2046" t="str">
            <v>15384.67</v>
          </cell>
          <cell r="I2046" t="str">
            <v>1</v>
          </cell>
          <cell r="J2046" t="str">
            <v>Faysal Bank Limited</v>
          </cell>
          <cell r="K2046">
            <v>3110404954683</v>
          </cell>
          <cell r="L2046" t="str">
            <v>10/10/1990 00:00:00</v>
          </cell>
          <cell r="M2046" t="str">
            <v>Team Leader</v>
          </cell>
          <cell r="N2046" t="str">
            <v>Resigned</v>
          </cell>
          <cell r="O2046" t="str">
            <v>03/09/2012 00:00:00</v>
          </cell>
          <cell r="P2046" t="str">
            <v>True</v>
          </cell>
          <cell r="Q2046" t="str">
            <v>True</v>
          </cell>
          <cell r="R2046" t="str">
            <v>False</v>
          </cell>
          <cell r="T2046" t="str">
            <v>Chak no 58 4R p o teh Haroon Abad distt Bahawalnagar</v>
          </cell>
          <cell r="U2046" t="str">
            <v>Chak no 58 4R p o teh Haroon Abad distt Bahawalnagar</v>
          </cell>
          <cell r="V2046" t="str">
            <v>Chak no 58 4R p o teh Haroon Abad distt Bahawalnagar</v>
          </cell>
          <cell r="W2046" t="str">
            <v>0300-4141758</v>
          </cell>
          <cell r="X2046" t="str">
            <v>40135</v>
          </cell>
          <cell r="Z2046" t="str">
            <v>Muhammad Hameed Javed</v>
          </cell>
          <cell r="AA2046" t="str">
            <v>1</v>
          </cell>
          <cell r="AB2046" t="str">
            <v>23077.01</v>
          </cell>
          <cell r="AD2046" t="str">
            <v>20/07/2010 00:00:00</v>
          </cell>
          <cell r="AE2046" t="str">
            <v>1</v>
          </cell>
          <cell r="AF2046" t="str">
            <v>00923007928799</v>
          </cell>
          <cell r="AI2046" t="str">
            <v>1</v>
          </cell>
          <cell r="AJ2046" t="str">
            <v>General Division</v>
          </cell>
        </row>
        <row r="2047">
          <cell r="A2047">
            <v>52197</v>
          </cell>
          <cell r="B2047" t="str">
            <v>Nadia</v>
          </cell>
          <cell r="C2047" t="str">
            <v>0127-049-0012531</v>
          </cell>
          <cell r="D2047" t="str">
            <v>0144</v>
          </cell>
          <cell r="E2047" t="str">
            <v>0144.Korangi Road Branch, Karachi</v>
          </cell>
          <cell r="F2047" t="str">
            <v>Karachi</v>
          </cell>
          <cell r="G2047" t="str">
            <v>Faysal Bank Ltd</v>
          </cell>
          <cell r="H2047" t="str">
            <v>8666.67</v>
          </cell>
          <cell r="I2047" t="str">
            <v>1</v>
          </cell>
          <cell r="J2047" t="str">
            <v>Faysal Bank Limited</v>
          </cell>
          <cell r="K2047">
            <v>4220151062942</v>
          </cell>
          <cell r="L2047" t="str">
            <v>19/10/1988 00:00:00</v>
          </cell>
          <cell r="M2047" t="str">
            <v>Cross Sell Officer</v>
          </cell>
          <cell r="N2047" t="str">
            <v>Resigned</v>
          </cell>
          <cell r="O2047" t="str">
            <v>28/02/2013 00:00:00</v>
          </cell>
          <cell r="P2047" t="str">
            <v>True</v>
          </cell>
          <cell r="Q2047" t="str">
            <v>True</v>
          </cell>
          <cell r="R2047" t="str">
            <v>False</v>
          </cell>
          <cell r="S2047" t="str">
            <v>mariashamshad79@yahoo.com</v>
          </cell>
          <cell r="T2047" t="str">
            <v>House #4, Street # 73, Area 4C, Landhi # 6, Karachi.</v>
          </cell>
          <cell r="U2047" t="str">
            <v>House #4, Street # 73, Area 4C, Landhi # 6, Karachi.</v>
          </cell>
          <cell r="V2047" t="str">
            <v>House #4, Street # 73, Area 4C, Landhi # 6, Karachi.</v>
          </cell>
          <cell r="W2047" t="str">
            <v>03002299918</v>
          </cell>
          <cell r="X2047" t="str">
            <v>52197</v>
          </cell>
          <cell r="Z2047" t="str">
            <v>Shamshad Ahmed</v>
          </cell>
          <cell r="AA2047" t="str">
            <v>2</v>
          </cell>
          <cell r="AB2047" t="str">
            <v>13000.01</v>
          </cell>
          <cell r="AD2047" t="str">
            <v>07/02/2012 00:00:00</v>
          </cell>
          <cell r="AE2047" t="str">
            <v>1</v>
          </cell>
          <cell r="AF2047" t="str">
            <v>00923323059017</v>
          </cell>
          <cell r="AH2047" t="str">
            <v>Karachi</v>
          </cell>
          <cell r="AI2047" t="str">
            <v>1</v>
          </cell>
          <cell r="AJ2047" t="str">
            <v>Credit Administration Dept</v>
          </cell>
        </row>
        <row r="2048">
          <cell r="A2048">
            <v>53497</v>
          </cell>
          <cell r="B2048" t="str">
            <v>Syeda Umm E Hani</v>
          </cell>
          <cell r="C2048" t="str">
            <v>0216-006-0002161</v>
          </cell>
          <cell r="D2048" t="str">
            <v>0144</v>
          </cell>
          <cell r="E2048" t="str">
            <v>0144.Korangi Road Branch, Karachi</v>
          </cell>
          <cell r="F2048" t="str">
            <v>Karachi</v>
          </cell>
          <cell r="G2048" t="str">
            <v>Faysal Bank Ltd</v>
          </cell>
          <cell r="H2048" t="str">
            <v>8666.67</v>
          </cell>
          <cell r="I2048" t="str">
            <v>1</v>
          </cell>
          <cell r="J2048" t="str">
            <v>Faysal Bank Limited</v>
          </cell>
          <cell r="K2048">
            <v>4220110524476</v>
          </cell>
          <cell r="L2048" t="str">
            <v>14/11/1989 00:00:00</v>
          </cell>
          <cell r="M2048" t="str">
            <v>Cross Sell Officer</v>
          </cell>
          <cell r="N2048" t="str">
            <v>Resigned</v>
          </cell>
          <cell r="O2048" t="str">
            <v>25/09/2012 00:00:00</v>
          </cell>
          <cell r="P2048" t="str">
            <v>True</v>
          </cell>
          <cell r="Q2048" t="str">
            <v>True</v>
          </cell>
          <cell r="R2048" t="str">
            <v>False</v>
          </cell>
          <cell r="S2048" t="str">
            <v>syeda_ummehani@hotmail.com</v>
          </cell>
          <cell r="T2048" t="str">
            <v>R-29/102, AL KAREEM SOCIETY, KARACHI</v>
          </cell>
          <cell r="U2048" t="str">
            <v>HOUSE NO. MB-1, APARTMENT NO. 1040, PIA STAFF COLONY, BLOCK 59-A, PIA TOWNSHIP, AIRPORT, KARACHI</v>
          </cell>
          <cell r="V2048" t="str">
            <v>HOUSE NO. MB-1, APARTMENT NO. 1040, PIA STAFF COLONY, BLOCK 59-A, PIA TOWNSHIP, AIRPORT, KARACHI</v>
          </cell>
          <cell r="W2048" t="str">
            <v>03333089713</v>
          </cell>
          <cell r="X2048" t="str">
            <v>53497</v>
          </cell>
          <cell r="Z2048" t="str">
            <v>Syed Babar Hussain Shah Bukhari</v>
          </cell>
          <cell r="AA2048" t="str">
            <v>2</v>
          </cell>
          <cell r="AB2048" t="str">
            <v>13000</v>
          </cell>
          <cell r="AD2048" t="str">
            <v>02/04/2012 00:00:00</v>
          </cell>
          <cell r="AE2048" t="str">
            <v>1</v>
          </cell>
          <cell r="AF2048" t="str">
            <v>00923452644672</v>
          </cell>
          <cell r="AH2048" t="str">
            <v>KARACHI</v>
          </cell>
          <cell r="AI2048" t="str">
            <v>1</v>
          </cell>
          <cell r="AJ2048" t="str">
            <v>Credit Administration Dept</v>
          </cell>
        </row>
        <row r="2049">
          <cell r="A2049">
            <v>2369</v>
          </cell>
          <cell r="B2049" t="str">
            <v>Muhammad Altamush</v>
          </cell>
          <cell r="C2049" t="str">
            <v>125-2018365-101</v>
          </cell>
          <cell r="E2049" t="str">
            <v>DHA Branch</v>
          </cell>
          <cell r="F2049" t="str">
            <v>Lahore</v>
          </cell>
          <cell r="G2049" t="str">
            <v>Faysal Bank Ltd</v>
          </cell>
          <cell r="H2049" t="str">
            <v>5333</v>
          </cell>
          <cell r="I2049" t="str">
            <v>1</v>
          </cell>
          <cell r="J2049" t="str">
            <v>Faysal Bank Limited</v>
          </cell>
          <cell r="K2049" t="str">
            <v>123-12-312312</v>
          </cell>
          <cell r="L2049" t="str">
            <v>23/10/2004 00:00:00</v>
          </cell>
          <cell r="M2049" t="str">
            <v>Personal Banking Officer-V</v>
          </cell>
          <cell r="N2049" t="str">
            <v>Resigned</v>
          </cell>
          <cell r="O2049" t="str">
            <v>08/12/2004 00:00:00</v>
          </cell>
          <cell r="P2049" t="str">
            <v>False</v>
          </cell>
          <cell r="Q2049" t="str">
            <v>False</v>
          </cell>
          <cell r="R2049" t="str">
            <v>False</v>
          </cell>
          <cell r="T2049" t="str">
            <v>-,-</v>
          </cell>
          <cell r="W2049" t="str">
            <v>-</v>
          </cell>
          <cell r="X2049" t="str">
            <v>2369</v>
          </cell>
          <cell r="AA2049" t="str">
            <v>1</v>
          </cell>
          <cell r="AB2049" t="str">
            <v>8000</v>
          </cell>
          <cell r="AD2049" t="str">
            <v>30/09/2004 00:00:00</v>
          </cell>
          <cell r="AE2049" t="str">
            <v>1</v>
          </cell>
          <cell r="AI2049" t="str">
            <v>1</v>
          </cell>
          <cell r="AJ2049" t="str">
            <v>General Division</v>
          </cell>
        </row>
        <row r="2050">
          <cell r="A2050">
            <v>56449</v>
          </cell>
          <cell r="B2050" t="str">
            <v>Muhammad Sajjad</v>
          </cell>
          <cell r="C2050" t="str">
            <v>0113-006-0027152</v>
          </cell>
          <cell r="D2050" t="str">
            <v>0113</v>
          </cell>
          <cell r="E2050" t="str">
            <v>0113.Main Branch, Blue Area, Islamabad</v>
          </cell>
          <cell r="F2050" t="str">
            <v>Islamabad</v>
          </cell>
          <cell r="G2050" t="str">
            <v>Faysal Bank Ltd</v>
          </cell>
          <cell r="H2050" t="str">
            <v>10666.67</v>
          </cell>
          <cell r="I2050" t="str">
            <v>1</v>
          </cell>
          <cell r="J2050" t="str">
            <v>Faysal Bank Limited</v>
          </cell>
          <cell r="K2050">
            <v>3740503772283</v>
          </cell>
          <cell r="L2050" t="str">
            <v>26/06/1982 00:00:00</v>
          </cell>
          <cell r="M2050" t="str">
            <v>Sorter</v>
          </cell>
          <cell r="N2050" t="str">
            <v>Resigned</v>
          </cell>
          <cell r="O2050" t="str">
            <v>25/01/2013 00:00:00</v>
          </cell>
          <cell r="P2050" t="str">
            <v>True</v>
          </cell>
          <cell r="Q2050" t="str">
            <v>True</v>
          </cell>
          <cell r="R2050" t="str">
            <v>False</v>
          </cell>
          <cell r="S2050" t="str">
            <v>saj_hum@hotmail.com</v>
          </cell>
          <cell r="T2050" t="str">
            <v>Jaral, Tehs. Abbotabad</v>
          </cell>
          <cell r="U2050" t="str">
            <v>H # 24/2, Muhallah Mahr abad, Peshawarabad, Rawalpindi</v>
          </cell>
          <cell r="V2050" t="str">
            <v>H # 1876, ST NO. 6, RAWALPINDI</v>
          </cell>
          <cell r="W2050" t="str">
            <v>03228538182</v>
          </cell>
          <cell r="X2050" t="str">
            <v>56449</v>
          </cell>
          <cell r="Z2050" t="str">
            <v>Sakhi Muhammad</v>
          </cell>
          <cell r="AA2050" t="str">
            <v>1</v>
          </cell>
          <cell r="AB2050" t="str">
            <v>16000</v>
          </cell>
          <cell r="AD2050" t="str">
            <v>21/05/2012 00:00:00</v>
          </cell>
          <cell r="AE2050" t="str">
            <v>2</v>
          </cell>
          <cell r="AF2050" t="str">
            <v>00923459691125</v>
          </cell>
          <cell r="AH2050" t="str">
            <v>Rawalpindi</v>
          </cell>
          <cell r="AI2050" t="str">
            <v>1</v>
          </cell>
          <cell r="AJ2050" t="str">
            <v>General Division</v>
          </cell>
        </row>
        <row r="2051">
          <cell r="A2051">
            <v>53491</v>
          </cell>
          <cell r="B2051" t="str">
            <v>Ibrar Ahmed</v>
          </cell>
          <cell r="C2051" t="str">
            <v>0116-006-0006665</v>
          </cell>
          <cell r="D2051" t="str">
            <v>0116</v>
          </cell>
          <cell r="E2051" t="str">
            <v>0116.Mirpur Branch</v>
          </cell>
          <cell r="F2051" t="str">
            <v>Mirpur</v>
          </cell>
          <cell r="G2051" t="str">
            <v>Faysal Bank Ltd</v>
          </cell>
          <cell r="H2051" t="str">
            <v>18000</v>
          </cell>
          <cell r="I2051" t="str">
            <v>1</v>
          </cell>
          <cell r="J2051" t="str">
            <v>Faysal Bank Limited</v>
          </cell>
          <cell r="K2051">
            <v>3650210912195</v>
          </cell>
          <cell r="L2051" t="str">
            <v>15/03/1968 00:00:00</v>
          </cell>
          <cell r="M2051" t="str">
            <v>Cluster Manager</v>
          </cell>
          <cell r="N2051" t="str">
            <v>Active</v>
          </cell>
          <cell r="P2051" t="str">
            <v>True</v>
          </cell>
          <cell r="Q2051" t="str">
            <v>False</v>
          </cell>
          <cell r="R2051" t="str">
            <v>False</v>
          </cell>
          <cell r="S2051" t="str">
            <v>ibrarraheel@yahoo.com</v>
          </cell>
          <cell r="T2051" t="str">
            <v>HOUSE NO. 3-Z/A, TARIQ BIN ZIYAD COLONY, SAHIWAL</v>
          </cell>
          <cell r="U2051" t="str">
            <v>HOUSE NO. 3-Z/A, TARIQ BIN ZIYAD COLONY, SAHIWAL</v>
          </cell>
          <cell r="V2051" t="str">
            <v>HOUSE NO. P-119, SECTOR B-3, MIRPUR AZAD KASHMIR</v>
          </cell>
          <cell r="W2051" t="str">
            <v>03465821055</v>
          </cell>
          <cell r="X2051" t="str">
            <v>53491</v>
          </cell>
          <cell r="Z2051" t="str">
            <v>Muhammad Alam</v>
          </cell>
          <cell r="AA2051" t="str">
            <v>1</v>
          </cell>
          <cell r="AB2051" t="str">
            <v>27000</v>
          </cell>
          <cell r="AD2051" t="str">
            <v>26/03/2012 00:00:00</v>
          </cell>
          <cell r="AE2051" t="str">
            <v>2</v>
          </cell>
          <cell r="AF2051" t="str">
            <v>00923025453863</v>
          </cell>
          <cell r="AH2051" t="str">
            <v>SAHIWAL</v>
          </cell>
          <cell r="AI2051" t="str">
            <v>1</v>
          </cell>
          <cell r="AJ2051" t="str">
            <v>Credit Administration Dept</v>
          </cell>
        </row>
        <row r="2052">
          <cell r="A2052">
            <v>55429</v>
          </cell>
          <cell r="B2052" t="str">
            <v>Saad Ali Siddiqui</v>
          </cell>
          <cell r="C2052" t="str">
            <v>0342-951175009</v>
          </cell>
          <cell r="D2052" t="str">
            <v>0342</v>
          </cell>
          <cell r="E2052" t="str">
            <v>North Nazimabad (II) Branch,</v>
          </cell>
          <cell r="F2052" t="str">
            <v>Karachi</v>
          </cell>
          <cell r="G2052" t="str">
            <v>Faysal Bank Ltd</v>
          </cell>
          <cell r="H2052" t="str">
            <v>10000</v>
          </cell>
          <cell r="I2052" t="str">
            <v>1</v>
          </cell>
          <cell r="J2052" t="str">
            <v>Faysal Bank Limited</v>
          </cell>
          <cell r="K2052">
            <v>4210112117349</v>
          </cell>
          <cell r="L2052" t="str">
            <v>03/08/1981 00:00:00</v>
          </cell>
          <cell r="M2052" t="str">
            <v>PBC BTF</v>
          </cell>
          <cell r="N2052" t="str">
            <v>Resigned</v>
          </cell>
          <cell r="O2052" t="str">
            <v>31/01/2013 00:00:00</v>
          </cell>
          <cell r="P2052" t="str">
            <v>True</v>
          </cell>
          <cell r="Q2052" t="str">
            <v>False</v>
          </cell>
          <cell r="R2052" t="str">
            <v>False</v>
          </cell>
          <cell r="S2052" t="str">
            <v>saadsiddiqui2010@yahoo.com</v>
          </cell>
          <cell r="T2052" t="str">
            <v>House # III-B-7/8, Nazimabad Abad Karachi</v>
          </cell>
          <cell r="U2052" t="str">
            <v>Empire Stste, Flat # C-101, Shadman 2 North Nazimabad Town, Sector 14-B, Karachi.</v>
          </cell>
          <cell r="V2052" t="str">
            <v>Empire Stste, Flat # C-101, Shadman 2 North Nazimabad Town, Sector 14-B, Karachi</v>
          </cell>
          <cell r="W2052" t="str">
            <v>02136931784</v>
          </cell>
          <cell r="X2052" t="str">
            <v>55429</v>
          </cell>
          <cell r="Z2052" t="str">
            <v>Shoukat ali Siddiqui</v>
          </cell>
          <cell r="AA2052" t="str">
            <v>1</v>
          </cell>
          <cell r="AB2052" t="str">
            <v>15000</v>
          </cell>
          <cell r="AD2052" t="str">
            <v>03/05/2012 00:00:00</v>
          </cell>
          <cell r="AE2052" t="str">
            <v>1</v>
          </cell>
          <cell r="AF2052" t="str">
            <v>00923452002066</v>
          </cell>
          <cell r="AH2052" t="str">
            <v>Karachi</v>
          </cell>
          <cell r="AI2052" t="str">
            <v>1</v>
          </cell>
          <cell r="AJ2052" t="str">
            <v>Credit Administration Dept</v>
          </cell>
        </row>
        <row r="2053">
          <cell r="A2053">
            <v>54445</v>
          </cell>
          <cell r="B2053" t="str">
            <v>Muhammad Zaheer Uddin</v>
          </cell>
          <cell r="C2053" t="str">
            <v>0422-007973386009</v>
          </cell>
          <cell r="D2053" t="str">
            <v>0422</v>
          </cell>
          <cell r="E2053" t="str">
            <v>AHR</v>
          </cell>
          <cell r="F2053" t="str">
            <v>Karachi</v>
          </cell>
          <cell r="G2053" t="str">
            <v>Faysal Bank Ltd</v>
          </cell>
          <cell r="H2053" t="str">
            <v>14400</v>
          </cell>
          <cell r="I2053" t="str">
            <v>1</v>
          </cell>
          <cell r="J2053" t="str">
            <v>Faysal Bank Limited</v>
          </cell>
          <cell r="K2053">
            <v>4210190403413</v>
          </cell>
          <cell r="L2053" t="str">
            <v>20/01/1969 00:00:00</v>
          </cell>
          <cell r="M2053" t="str">
            <v>Cluster Manager</v>
          </cell>
          <cell r="N2053" t="str">
            <v>Active</v>
          </cell>
          <cell r="P2053" t="str">
            <v>True</v>
          </cell>
          <cell r="Q2053" t="str">
            <v>False</v>
          </cell>
          <cell r="R2053" t="str">
            <v>False</v>
          </cell>
          <cell r="T2053" t="str">
            <v>HOSUE NO. A-257, BLOCK-I, NORTH NAZIMABAD, KARACHI</v>
          </cell>
          <cell r="U2053" t="str">
            <v>HOSUE NO. A-257, BLOCK-I, NORTH NAZIMABAD, KARACHI</v>
          </cell>
          <cell r="V2053" t="str">
            <v>HOSUE NO. A-257, BLOCK-I, NORTH NAZIMABAD, KARACHI</v>
          </cell>
          <cell r="W2053" t="str">
            <v>0</v>
          </cell>
          <cell r="X2053" t="str">
            <v>54445</v>
          </cell>
          <cell r="Z2053" t="str">
            <v>Muhammad Ameer Uddin</v>
          </cell>
          <cell r="AA2053" t="str">
            <v>1</v>
          </cell>
          <cell r="AB2053" t="str">
            <v>21600</v>
          </cell>
          <cell r="AD2053" t="str">
            <v>02/04/2012 00:00:00</v>
          </cell>
          <cell r="AE2053" t="str">
            <v>2</v>
          </cell>
          <cell r="AF2053" t="str">
            <v>00923333940135</v>
          </cell>
          <cell r="AH2053" t="str">
            <v>KARACHI</v>
          </cell>
          <cell r="AI2053" t="str">
            <v>1</v>
          </cell>
          <cell r="AJ2053" t="str">
            <v>Credit Administration Dept</v>
          </cell>
        </row>
        <row r="2054">
          <cell r="A2054">
            <v>1720</v>
          </cell>
          <cell r="B2054" t="str">
            <v>Muhammad Rashid</v>
          </cell>
          <cell r="C2054" t="str">
            <v>111-2080028-101</v>
          </cell>
          <cell r="E2054" t="str">
            <v>Faisalabad Branch</v>
          </cell>
          <cell r="F2054" t="str">
            <v>Faisalabad</v>
          </cell>
          <cell r="G2054" t="str">
            <v>Faysal Bank Ltd</v>
          </cell>
          <cell r="H2054" t="str">
            <v>8333</v>
          </cell>
          <cell r="I2054" t="str">
            <v>1</v>
          </cell>
          <cell r="J2054" t="str">
            <v>Faysal Bank Limited</v>
          </cell>
          <cell r="L2054" t="str">
            <v>01/01/1980 00:00:00</v>
          </cell>
          <cell r="M2054" t="str">
            <v>Officer</v>
          </cell>
          <cell r="N2054" t="str">
            <v>Inactive</v>
          </cell>
          <cell r="O2054" t="str">
            <v>30/06/2006 00:00:00</v>
          </cell>
          <cell r="P2054" t="str">
            <v>True</v>
          </cell>
          <cell r="Q2054" t="str">
            <v>False</v>
          </cell>
          <cell r="R2054" t="str">
            <v>False</v>
          </cell>
          <cell r="T2054" t="str">
            <v>House No-01,chak#198/r.b,muniawalla,faisalabad.,Same As Above.</v>
          </cell>
          <cell r="W2054" t="str">
            <v>751275</v>
          </cell>
          <cell r="X2054" t="str">
            <v>1720</v>
          </cell>
          <cell r="Z2054" t="str">
            <v>Sultan Ali</v>
          </cell>
          <cell r="AA2054" t="str">
            <v>1</v>
          </cell>
          <cell r="AB2054" t="str">
            <v>12500</v>
          </cell>
          <cell r="AD2054" t="str">
            <v>15/11/2003 00:00:00</v>
          </cell>
          <cell r="AE2054" t="str">
            <v>1</v>
          </cell>
          <cell r="AG2054" t="str">
            <v>-</v>
          </cell>
          <cell r="AI2054" t="str">
            <v>1</v>
          </cell>
          <cell r="AJ2054" t="str">
            <v>General Division</v>
          </cell>
        </row>
        <row r="2055">
          <cell r="A2055">
            <v>6651</v>
          </cell>
          <cell r="B2055" t="str">
            <v>Javed Iqbal</v>
          </cell>
          <cell r="C2055" t="str">
            <v>111-2095531-101</v>
          </cell>
          <cell r="E2055" t="str">
            <v>Faisalabad Branch</v>
          </cell>
          <cell r="F2055" t="str">
            <v>Sargodha</v>
          </cell>
          <cell r="G2055" t="str">
            <v>Faysal Bank Ltd</v>
          </cell>
          <cell r="H2055" t="str">
            <v>5333</v>
          </cell>
          <cell r="I2055" t="str">
            <v>1</v>
          </cell>
          <cell r="J2055" t="str">
            <v>Faysal Bank Limited</v>
          </cell>
          <cell r="L2055" t="str">
            <v>18/06/1971 00:00:00</v>
          </cell>
          <cell r="M2055" t="str">
            <v>Personal Banking Officer-V</v>
          </cell>
          <cell r="N2055" t="str">
            <v>Inactive</v>
          </cell>
          <cell r="O2055" t="str">
            <v>29/10/2005 00:00:00</v>
          </cell>
          <cell r="P2055" t="str">
            <v>True</v>
          </cell>
          <cell r="Q2055" t="str">
            <v>False</v>
          </cell>
          <cell r="R2055" t="str">
            <v>False</v>
          </cell>
          <cell r="T2055" t="str">
            <v>House No 16, Kalyar Town, University Road, Sargodha.,Same As Above</v>
          </cell>
          <cell r="W2055" t="str">
            <v>048-3721795</v>
          </cell>
          <cell r="X2055" t="str">
            <v>6651</v>
          </cell>
          <cell r="Z2055" t="str">
            <v>Fazal Ahmad</v>
          </cell>
          <cell r="AA2055" t="str">
            <v>1</v>
          </cell>
          <cell r="AB2055" t="str">
            <v>8000</v>
          </cell>
          <cell r="AD2055" t="str">
            <v>15/07/2005 00:00:00</v>
          </cell>
          <cell r="AE2055" t="str">
            <v>1</v>
          </cell>
          <cell r="AG2055" t="str">
            <v>-</v>
          </cell>
          <cell r="AI2055" t="str">
            <v>1</v>
          </cell>
          <cell r="AJ2055" t="str">
            <v>General Division</v>
          </cell>
        </row>
        <row r="2056">
          <cell r="A2056">
            <v>4222</v>
          </cell>
          <cell r="B2056" t="str">
            <v>Ali Aijaz Mir</v>
          </cell>
          <cell r="C2056" t="str">
            <v>147-2006693-101</v>
          </cell>
          <cell r="D2056" t="str">
            <v>0331</v>
          </cell>
          <cell r="E2056" t="str">
            <v>Upper Mall Branch</v>
          </cell>
          <cell r="F2056" t="str">
            <v>Lahore</v>
          </cell>
          <cell r="G2056" t="str">
            <v>Faysal Bank Ltd</v>
          </cell>
          <cell r="H2056" t="str">
            <v>5333</v>
          </cell>
          <cell r="I2056" t="str">
            <v>1</v>
          </cell>
          <cell r="J2056" t="str">
            <v>Faysal Bank Limited</v>
          </cell>
          <cell r="K2056">
            <v>3520212061607</v>
          </cell>
          <cell r="L2056" t="str">
            <v>25/12/1984 00:00:00</v>
          </cell>
          <cell r="M2056" t="str">
            <v>Personal Banking Officer-V</v>
          </cell>
          <cell r="N2056" t="str">
            <v>Resigned</v>
          </cell>
          <cell r="O2056" t="str">
            <v>03/09/2005 00:00:00</v>
          </cell>
          <cell r="P2056" t="str">
            <v>False</v>
          </cell>
          <cell r="Q2056" t="str">
            <v>False</v>
          </cell>
          <cell r="R2056" t="str">
            <v>False</v>
          </cell>
          <cell r="T2056" t="str">
            <v>Mir House Main Chnnal Bank, Near Sozoo Park Jaloo, Lahore.,Same As Above</v>
          </cell>
          <cell r="W2056" t="str">
            <v>042-6583360</v>
          </cell>
          <cell r="X2056" t="str">
            <v>4222</v>
          </cell>
          <cell r="Z2056" t="str">
            <v>Ajaz Anwer Mir</v>
          </cell>
          <cell r="AA2056" t="str">
            <v>1</v>
          </cell>
          <cell r="AB2056" t="str">
            <v>8000</v>
          </cell>
          <cell r="AD2056" t="str">
            <v>11/04/2005 00:00:00</v>
          </cell>
          <cell r="AE2056" t="str">
            <v>1</v>
          </cell>
          <cell r="AI2056" t="str">
            <v>1</v>
          </cell>
          <cell r="AJ2056" t="str">
            <v>General Division</v>
          </cell>
        </row>
        <row r="2057">
          <cell r="A2057">
            <v>54734</v>
          </cell>
          <cell r="B2057" t="str">
            <v>Muhammad Adil Siddiqui</v>
          </cell>
          <cell r="C2057" t="str">
            <v>0280-101-0000053</v>
          </cell>
          <cell r="D2057" t="str">
            <v>0280</v>
          </cell>
          <cell r="E2057" t="str">
            <v>Gojra Branch</v>
          </cell>
          <cell r="F2057" t="str">
            <v>Gojra</v>
          </cell>
          <cell r="G2057" t="str">
            <v>Faysal Bank Ltd</v>
          </cell>
          <cell r="H2057" t="str">
            <v>11333.33</v>
          </cell>
          <cell r="I2057" t="str">
            <v>1</v>
          </cell>
          <cell r="J2057" t="str">
            <v>Faysal Bank Limited</v>
          </cell>
          <cell r="K2057">
            <v>3330107574347</v>
          </cell>
          <cell r="L2057" t="str">
            <v>30/12/1985 00:00:00</v>
          </cell>
          <cell r="M2057" t="str">
            <v>Relationship Officer</v>
          </cell>
          <cell r="N2057" t="str">
            <v>Resigned</v>
          </cell>
          <cell r="O2057" t="str">
            <v>31/07/2012 00:00:00</v>
          </cell>
          <cell r="P2057" t="str">
            <v>True</v>
          </cell>
          <cell r="Q2057" t="str">
            <v>True</v>
          </cell>
          <cell r="R2057" t="str">
            <v>False</v>
          </cell>
          <cell r="T2057" t="str">
            <v>Cinema Road H no. P-499, Mohallah Kot Ghulam Muhammad Gojra, Toba Tek Singh</v>
          </cell>
          <cell r="U2057" t="str">
            <v>Cinema Road H no. P-499, Mohallah Kot Ghulam Muhammad Gojra, Toba Tek Singh</v>
          </cell>
          <cell r="V2057" t="str">
            <v>Cinema Road H no. P-499, Mohallah Kot Ghulam Muhammad Gojra, Toba Tek Singh</v>
          </cell>
          <cell r="W2057" t="str">
            <v>03336851339</v>
          </cell>
          <cell r="X2057" t="str">
            <v>54734</v>
          </cell>
          <cell r="Z2057" t="str">
            <v>Obaid Ur Rehman</v>
          </cell>
          <cell r="AA2057" t="str">
            <v>1</v>
          </cell>
          <cell r="AB2057" t="str">
            <v>17000</v>
          </cell>
          <cell r="AD2057" t="str">
            <v>06/04/2012 00:00:00</v>
          </cell>
          <cell r="AE2057" t="str">
            <v>1</v>
          </cell>
          <cell r="AF2057" t="str">
            <v>00923336851339</v>
          </cell>
          <cell r="AH2057" t="str">
            <v>Gojra</v>
          </cell>
          <cell r="AI2057" t="str">
            <v>1</v>
          </cell>
          <cell r="AJ2057" t="str">
            <v>Cash Management Unit</v>
          </cell>
        </row>
        <row r="2058">
          <cell r="A2058">
            <v>52872</v>
          </cell>
          <cell r="B2058" t="str">
            <v>Aqib Tahir</v>
          </cell>
          <cell r="C2058" t="str">
            <v>4553516004</v>
          </cell>
          <cell r="D2058" t="str">
            <v>0401</v>
          </cell>
          <cell r="E2058" t="str">
            <v>Egerton Branch</v>
          </cell>
          <cell r="F2058" t="str">
            <v>Lahore</v>
          </cell>
          <cell r="G2058" t="str">
            <v>Faysal Bank Ltd</v>
          </cell>
          <cell r="H2058" t="str">
            <v>10000</v>
          </cell>
          <cell r="I2058" t="str">
            <v>1</v>
          </cell>
          <cell r="J2058" t="str">
            <v>Faysal Bank Limited</v>
          </cell>
          <cell r="K2058">
            <v>3520244504563</v>
          </cell>
          <cell r="L2058" t="str">
            <v>25/12/1986 00:00:00</v>
          </cell>
          <cell r="M2058" t="str">
            <v>Relationship Officer</v>
          </cell>
          <cell r="N2058" t="str">
            <v>Resigned</v>
          </cell>
          <cell r="O2058" t="str">
            <v>30/06/2012 00:00:00</v>
          </cell>
          <cell r="P2058" t="str">
            <v>True</v>
          </cell>
          <cell r="Q2058" t="str">
            <v>True</v>
          </cell>
          <cell r="R2058" t="str">
            <v>False</v>
          </cell>
          <cell r="T2058" t="str">
            <v>H # 14-D, Mumtaz Street, Muhammadi Park, Garhi Shahu, Lahore.</v>
          </cell>
          <cell r="U2058" t="str">
            <v>H # 14-D, Mumtaz Street, Muhammadi Park, Garhi Shahu, Lahore.</v>
          </cell>
          <cell r="V2058" t="str">
            <v>H # 14-D, Mumtaz Street, Muhammadi Park, Garhi Shahu, Lahore.</v>
          </cell>
          <cell r="W2058" t="str">
            <v>0</v>
          </cell>
          <cell r="X2058" t="str">
            <v>52872</v>
          </cell>
          <cell r="Z2058" t="str">
            <v>Malik Tahir Ahmed</v>
          </cell>
          <cell r="AA2058" t="str">
            <v>1</v>
          </cell>
          <cell r="AB2058" t="str">
            <v>15000</v>
          </cell>
          <cell r="AD2058" t="str">
            <v>08/03/2012 00:00:00</v>
          </cell>
          <cell r="AE2058" t="str">
            <v>1</v>
          </cell>
          <cell r="AF2058" t="str">
            <v>00923134222137</v>
          </cell>
          <cell r="AH2058" t="str">
            <v>Lahore</v>
          </cell>
          <cell r="AI2058" t="str">
            <v>1</v>
          </cell>
          <cell r="AJ2058" t="str">
            <v>Cash Management Unit</v>
          </cell>
        </row>
        <row r="2059">
          <cell r="A2059">
            <v>55473</v>
          </cell>
          <cell r="B2059" t="str">
            <v>Muhammad Ali</v>
          </cell>
          <cell r="C2059" t="str">
            <v>0287-0060000019</v>
          </cell>
          <cell r="E2059" t="str">
            <v>Larkana Branch</v>
          </cell>
          <cell r="F2059" t="str">
            <v>Larkana</v>
          </cell>
          <cell r="G2059" t="str">
            <v>Faysal Bank Ltd</v>
          </cell>
          <cell r="H2059" t="str">
            <v>10000</v>
          </cell>
          <cell r="I2059" t="str">
            <v>1</v>
          </cell>
          <cell r="J2059" t="str">
            <v>Faysal Bank Limited</v>
          </cell>
          <cell r="K2059">
            <v>4320364958201</v>
          </cell>
          <cell r="L2059" t="str">
            <v>10/02/1978 00:00:00</v>
          </cell>
          <cell r="M2059" t="str">
            <v>Relationship Officer</v>
          </cell>
          <cell r="N2059" t="str">
            <v>Resigned</v>
          </cell>
          <cell r="O2059" t="str">
            <v>22/05/2013 00:00:00</v>
          </cell>
          <cell r="P2059" t="str">
            <v>True</v>
          </cell>
          <cell r="Q2059" t="str">
            <v>False</v>
          </cell>
          <cell r="R2059" t="str">
            <v>False</v>
          </cell>
          <cell r="T2059" t="str">
            <v>Ghot Jhangar Tapal Ghar Zikrio Mehsar Larkana</v>
          </cell>
          <cell r="U2059" t="str">
            <v>Misston Road Near Peer Jhangal Shah Muhammad Pura Larkana</v>
          </cell>
          <cell r="V2059" t="str">
            <v>House # 162/163 Muhammad Pura Larkana</v>
          </cell>
          <cell r="W2059" t="str">
            <v>03003413020</v>
          </cell>
          <cell r="X2059" t="str">
            <v>55473</v>
          </cell>
          <cell r="Z2059" t="str">
            <v>Muhamamd Usman Tawania</v>
          </cell>
          <cell r="AA2059" t="str">
            <v>1</v>
          </cell>
          <cell r="AB2059" t="str">
            <v>15000</v>
          </cell>
          <cell r="AD2059" t="str">
            <v>10/05/2012 00:00:00</v>
          </cell>
          <cell r="AE2059" t="str">
            <v>2</v>
          </cell>
          <cell r="AF2059" t="str">
            <v>00923003425440</v>
          </cell>
          <cell r="AH2059" t="str">
            <v>Larkana</v>
          </cell>
          <cell r="AI2059" t="str">
            <v>1</v>
          </cell>
          <cell r="AJ2059" t="str">
            <v>Cash Management Unit</v>
          </cell>
        </row>
        <row r="2060">
          <cell r="A2060">
            <v>58043</v>
          </cell>
          <cell r="B2060" t="str">
            <v>Syed Salman Abbas</v>
          </cell>
          <cell r="C2060" t="str">
            <v>6455707001</v>
          </cell>
          <cell r="E2060" t="str">
            <v>Gulberg Industrial Area Branch</v>
          </cell>
          <cell r="F2060" t="str">
            <v>Lahore</v>
          </cell>
          <cell r="G2060" t="str">
            <v>Faysal Bank Ltd</v>
          </cell>
          <cell r="H2060" t="str">
            <v>10000</v>
          </cell>
          <cell r="I2060" t="str">
            <v>1</v>
          </cell>
          <cell r="J2060" t="str">
            <v>Faysal Bank Limited</v>
          </cell>
          <cell r="K2060">
            <v>6110104727367</v>
          </cell>
          <cell r="L2060" t="str">
            <v>02/02/1989 00:00:00</v>
          </cell>
          <cell r="M2060" t="str">
            <v>Relationship Officer</v>
          </cell>
          <cell r="N2060" t="str">
            <v>Resigned</v>
          </cell>
          <cell r="O2060" t="str">
            <v>17/12/2012 00:00:00</v>
          </cell>
          <cell r="P2060" t="str">
            <v>True</v>
          </cell>
          <cell r="Q2060" t="str">
            <v>True</v>
          </cell>
          <cell r="R2060" t="str">
            <v>False</v>
          </cell>
          <cell r="S2060" t="str">
            <v>s_salman12@hotmail.com</v>
          </cell>
          <cell r="T2060" t="str">
            <v>H no. 411-S, Defence Housing Authority Phase II, Lahore</v>
          </cell>
          <cell r="U2060" t="str">
            <v>H no. 411-S, Defence Housing Authority Phase II, Lahore</v>
          </cell>
          <cell r="V2060" t="str">
            <v>H no. 411-S, Street # 35, Defence Housing Authority Phase II, Lahore</v>
          </cell>
          <cell r="W2060" t="str">
            <v>032118490755</v>
          </cell>
          <cell r="X2060" t="str">
            <v>58043</v>
          </cell>
          <cell r="Z2060" t="str">
            <v>Syed Muhammad Abbas</v>
          </cell>
          <cell r="AA2060" t="str">
            <v>1</v>
          </cell>
          <cell r="AB2060" t="str">
            <v>15000</v>
          </cell>
          <cell r="AD2060" t="str">
            <v>06/09/2012 00:00:00</v>
          </cell>
          <cell r="AE2060" t="str">
            <v>1</v>
          </cell>
          <cell r="AF2060" t="str">
            <v>00923212015188</v>
          </cell>
          <cell r="AH2060" t="str">
            <v>Lahore</v>
          </cell>
          <cell r="AI2060" t="str">
            <v>1</v>
          </cell>
          <cell r="AJ2060" t="str">
            <v>Cash Management Unit</v>
          </cell>
        </row>
        <row r="2061">
          <cell r="A2061">
            <v>57756</v>
          </cell>
          <cell r="B2061" t="str">
            <v>Anzaar Mehmood</v>
          </cell>
          <cell r="C2061" t="str">
            <v>0259-0060000419</v>
          </cell>
          <cell r="E2061" t="str">
            <v>Hussain Shopping Centre, Main Bazar Branch</v>
          </cell>
          <cell r="F2061" t="str">
            <v>Dadyal</v>
          </cell>
          <cell r="G2061" t="str">
            <v>Faysal Bank Ltd</v>
          </cell>
          <cell r="H2061" t="str">
            <v>8000</v>
          </cell>
          <cell r="I2061" t="str">
            <v>1</v>
          </cell>
          <cell r="J2061" t="str">
            <v>Faysal Bank Limited</v>
          </cell>
          <cell r="K2061">
            <v>8130177286733</v>
          </cell>
          <cell r="L2061" t="str">
            <v>04/01/1988 00:00:00</v>
          </cell>
          <cell r="M2061" t="str">
            <v>Relationship Officer</v>
          </cell>
          <cell r="N2061" t="str">
            <v>Active</v>
          </cell>
          <cell r="P2061" t="str">
            <v>True</v>
          </cell>
          <cell r="Q2061" t="str">
            <v>False</v>
          </cell>
          <cell r="R2061" t="str">
            <v>False</v>
          </cell>
          <cell r="S2061" t="str">
            <v>rajaanzaar@yahoo.com</v>
          </cell>
          <cell r="T2061" t="str">
            <v>Aanab P.O Dadyal Mirpur</v>
          </cell>
          <cell r="U2061" t="str">
            <v>Aanab P.O Dadyal Mirpur</v>
          </cell>
          <cell r="V2061" t="str">
            <v>Aanab P.O Dadyal Mirpur</v>
          </cell>
          <cell r="W2061" t="str">
            <v>0</v>
          </cell>
          <cell r="X2061" t="str">
            <v>57756</v>
          </cell>
          <cell r="Z2061" t="str">
            <v>Mehmood Hussain Khan</v>
          </cell>
          <cell r="AA2061" t="str">
            <v>1</v>
          </cell>
          <cell r="AB2061" t="str">
            <v>12000</v>
          </cell>
          <cell r="AD2061" t="str">
            <v>13/08/2012 00:00:00</v>
          </cell>
          <cell r="AE2061" t="str">
            <v>1</v>
          </cell>
          <cell r="AF2061" t="str">
            <v>00923465283952</v>
          </cell>
          <cell r="AH2061" t="str">
            <v>Mirpur Azad Kashmir</v>
          </cell>
          <cell r="AI2061" t="str">
            <v>1</v>
          </cell>
          <cell r="AJ2061" t="str">
            <v>Cash Management Unit</v>
          </cell>
        </row>
        <row r="2062">
          <cell r="A2062">
            <v>57933</v>
          </cell>
          <cell r="B2062" t="str">
            <v>Umar Farooq</v>
          </cell>
          <cell r="C2062" t="str">
            <v>0425-8333110002</v>
          </cell>
          <cell r="E2062" t="str">
            <v>Commercial Lane , Clifton zamzama</v>
          </cell>
          <cell r="F2062" t="str">
            <v>Karachi</v>
          </cell>
          <cell r="G2062" t="str">
            <v>Faysal Bank Ltd</v>
          </cell>
          <cell r="H2062" t="str">
            <v>10000</v>
          </cell>
          <cell r="I2062" t="str">
            <v>1</v>
          </cell>
          <cell r="J2062" t="str">
            <v>Faysal Bank Limited</v>
          </cell>
          <cell r="K2062">
            <v>4240199898229</v>
          </cell>
          <cell r="L2062" t="str">
            <v>01/01/1990 00:00:00</v>
          </cell>
          <cell r="M2062" t="str">
            <v>Relationship Officer</v>
          </cell>
          <cell r="N2062" t="str">
            <v>Resigned</v>
          </cell>
          <cell r="O2062" t="str">
            <v>30/10/2012 00:00:00</v>
          </cell>
          <cell r="P2062" t="str">
            <v>True</v>
          </cell>
          <cell r="Q2062" t="str">
            <v>False</v>
          </cell>
          <cell r="R2062" t="str">
            <v>False</v>
          </cell>
          <cell r="S2062" t="str">
            <v>umar.farooq1990@yahoo.com</v>
          </cell>
          <cell r="T2062" t="str">
            <v>H no. 18, st no. 7, Navail Colony Baldia Town Sector 4, Karachi</v>
          </cell>
          <cell r="U2062" t="str">
            <v>H no. 18, st no. 7, Navail Colony Baldia Town Sector 4, Karachi</v>
          </cell>
          <cell r="V2062" t="str">
            <v>H no. 18, st no. 7, Navail Colony Baldia Town Sector 4, Karachi</v>
          </cell>
          <cell r="W2062" t="str">
            <v>03003494018</v>
          </cell>
          <cell r="X2062" t="str">
            <v>57933</v>
          </cell>
          <cell r="Z2062" t="str">
            <v>Muhammad Azram</v>
          </cell>
          <cell r="AA2062" t="str">
            <v>1</v>
          </cell>
          <cell r="AB2062" t="str">
            <v>15000</v>
          </cell>
          <cell r="AD2062" t="str">
            <v>15/08/2012 00:00:00</v>
          </cell>
          <cell r="AE2062" t="str">
            <v>1</v>
          </cell>
          <cell r="AF2062" t="str">
            <v>00923453494018</v>
          </cell>
          <cell r="AH2062" t="str">
            <v>Karachi</v>
          </cell>
          <cell r="AI2062" t="str">
            <v>1</v>
          </cell>
          <cell r="AJ2062" t="str">
            <v>Cash Management Unit</v>
          </cell>
        </row>
        <row r="2063">
          <cell r="A2063">
            <v>56295</v>
          </cell>
          <cell r="B2063" t="str">
            <v>Muhammad Zaman</v>
          </cell>
          <cell r="C2063" t="str">
            <v>0174-0060006069</v>
          </cell>
          <cell r="D2063" t="str">
            <v>0119</v>
          </cell>
          <cell r="E2063" t="str">
            <v>Gulshan Iqbal</v>
          </cell>
          <cell r="F2063" t="str">
            <v>Karachi</v>
          </cell>
          <cell r="G2063" t="str">
            <v>Faysal Bank Ltd</v>
          </cell>
          <cell r="H2063" t="str">
            <v>11520</v>
          </cell>
          <cell r="I2063" t="str">
            <v>1</v>
          </cell>
          <cell r="J2063" t="str">
            <v>Faysal Bank Limited</v>
          </cell>
          <cell r="K2063">
            <v>4520290462029</v>
          </cell>
          <cell r="L2063" t="str">
            <v>11/12/1988 00:00:00</v>
          </cell>
          <cell r="M2063" t="str">
            <v>Relationship Officer</v>
          </cell>
          <cell r="N2063" t="str">
            <v>Resigned</v>
          </cell>
          <cell r="O2063" t="str">
            <v>15/08/2013 00:00:00</v>
          </cell>
          <cell r="P2063" t="str">
            <v>True</v>
          </cell>
          <cell r="Q2063" t="str">
            <v>True</v>
          </cell>
          <cell r="R2063" t="str">
            <v>False</v>
          </cell>
          <cell r="S2063" t="str">
            <v>zamansheikh87@yahoo.com</v>
          </cell>
          <cell r="T2063" t="str">
            <v>Nazd Bara Ilm House # 115, Sheikh Gambhat District Khairpur</v>
          </cell>
          <cell r="U2063" t="str">
            <v>Omega Heights, Flat # A-105, Gulistan-e-Johar Karachi</v>
          </cell>
          <cell r="V2063" t="str">
            <v>Omega Heights, Flat # A-105, Gulistan-e-Johar Karachi</v>
          </cell>
          <cell r="W2063" t="str">
            <v>03342725285</v>
          </cell>
          <cell r="X2063" t="str">
            <v>56295</v>
          </cell>
          <cell r="Z2063" t="str">
            <v>Muhammad Bukish Sheikh</v>
          </cell>
          <cell r="AA2063" t="str">
            <v>1</v>
          </cell>
          <cell r="AB2063" t="str">
            <v>17280</v>
          </cell>
          <cell r="AD2063" t="str">
            <v>10/06/2012 00:00:00</v>
          </cell>
          <cell r="AE2063" t="str">
            <v>1</v>
          </cell>
          <cell r="AF2063" t="str">
            <v>00923342727679</v>
          </cell>
          <cell r="AH2063" t="str">
            <v>Gambat</v>
          </cell>
          <cell r="AI2063" t="str">
            <v>1</v>
          </cell>
          <cell r="AJ2063" t="str">
            <v>Cash Management Unit</v>
          </cell>
        </row>
        <row r="2064">
          <cell r="A2064">
            <v>56378</v>
          </cell>
          <cell r="B2064" t="str">
            <v>Syed Mumtaz Ali Jaffri</v>
          </cell>
          <cell r="C2064" t="str">
            <v>0335-603235018</v>
          </cell>
          <cell r="D2064" t="str">
            <v>0119</v>
          </cell>
          <cell r="E2064" t="str">
            <v>Gulshan Iqbal</v>
          </cell>
          <cell r="F2064" t="str">
            <v>Karachi</v>
          </cell>
          <cell r="G2064" t="str">
            <v>Faysal Bank Ltd</v>
          </cell>
          <cell r="H2064" t="str">
            <v>10666.67</v>
          </cell>
          <cell r="I2064" t="str">
            <v>1</v>
          </cell>
          <cell r="J2064" t="str">
            <v>Faysal Bank Limited</v>
          </cell>
          <cell r="K2064">
            <v>4210154742521</v>
          </cell>
          <cell r="L2064" t="str">
            <v>12/05/1969 00:00:00</v>
          </cell>
          <cell r="M2064" t="str">
            <v>Relationship Officer</v>
          </cell>
          <cell r="N2064" t="str">
            <v>Resigned</v>
          </cell>
          <cell r="O2064" t="str">
            <v>27/01/2013 00:00:00</v>
          </cell>
          <cell r="P2064" t="str">
            <v>True</v>
          </cell>
          <cell r="Q2064" t="str">
            <v>False</v>
          </cell>
          <cell r="R2064" t="str">
            <v>False</v>
          </cell>
          <cell r="T2064" t="str">
            <v>House # D-40, Block 5 FB Area Karachi</v>
          </cell>
          <cell r="U2064" t="str">
            <v>House # D-40, Block 5 FB Area Karachi</v>
          </cell>
          <cell r="V2064" t="str">
            <v>House # D-40, Block 5 FB Area Karachi</v>
          </cell>
          <cell r="W2064" t="str">
            <v>02136801074</v>
          </cell>
          <cell r="X2064" t="str">
            <v>56378</v>
          </cell>
          <cell r="Z2064" t="str">
            <v>Dildar Ali Jaffery</v>
          </cell>
          <cell r="AA2064" t="str">
            <v>1</v>
          </cell>
          <cell r="AB2064" t="str">
            <v>16000.01</v>
          </cell>
          <cell r="AD2064" t="str">
            <v>11/06/2012 00:00:00</v>
          </cell>
          <cell r="AE2064" t="str">
            <v>2</v>
          </cell>
          <cell r="AF2064" t="str">
            <v>00923007075407</v>
          </cell>
          <cell r="AH2064" t="str">
            <v>Karachi</v>
          </cell>
          <cell r="AI2064" t="str">
            <v>1</v>
          </cell>
          <cell r="AJ2064" t="str">
            <v>Cash Management Unit</v>
          </cell>
        </row>
        <row r="2065">
          <cell r="A2065">
            <v>48899</v>
          </cell>
          <cell r="B2065" t="str">
            <v>Imran Ahmed Sheikh</v>
          </cell>
          <cell r="C2065" t="str">
            <v>603011004</v>
          </cell>
          <cell r="D2065" t="str">
            <v>0119</v>
          </cell>
          <cell r="E2065" t="str">
            <v>Gulshan Iqbal</v>
          </cell>
          <cell r="F2065" t="str">
            <v>Karachi</v>
          </cell>
          <cell r="G2065" t="str">
            <v>Faysal Bank Ltd</v>
          </cell>
          <cell r="H2065" t="str">
            <v>9333.33</v>
          </cell>
          <cell r="I2065" t="str">
            <v>1</v>
          </cell>
          <cell r="J2065" t="str">
            <v>Faysal Bank Limited</v>
          </cell>
          <cell r="K2065">
            <v>4220136942165</v>
          </cell>
          <cell r="L2065" t="str">
            <v>28/11/1982 00:00:00</v>
          </cell>
          <cell r="M2065" t="str">
            <v>Relationship Officer</v>
          </cell>
          <cell r="N2065" t="str">
            <v>Resigned</v>
          </cell>
          <cell r="O2065" t="str">
            <v>30/04/2012 00:00:00</v>
          </cell>
          <cell r="P2065" t="str">
            <v>True</v>
          </cell>
          <cell r="Q2065" t="str">
            <v>True</v>
          </cell>
          <cell r="R2065" t="str">
            <v>False</v>
          </cell>
          <cell r="T2065" t="str">
            <v>House # 1487, Godu Shop, Khairpur</v>
          </cell>
          <cell r="U2065" t="str">
            <v>Flat # 15, Tehseen Plaza, Garden East, Karachi</v>
          </cell>
          <cell r="V2065" t="str">
            <v>House # 1487, Godu Shop, Khairpur</v>
          </cell>
          <cell r="W2065" t="str">
            <v>02134662662</v>
          </cell>
          <cell r="X2065" t="str">
            <v>48899</v>
          </cell>
          <cell r="Z2065" t="str">
            <v>Shah Mohammad Sheikh</v>
          </cell>
          <cell r="AA2065" t="str">
            <v>1</v>
          </cell>
          <cell r="AB2065" t="str">
            <v>14000</v>
          </cell>
          <cell r="AD2065" t="str">
            <v>19/10/2011 00:00:00</v>
          </cell>
          <cell r="AE2065" t="str">
            <v>1</v>
          </cell>
          <cell r="AF2065" t="str">
            <v>00923012644449</v>
          </cell>
          <cell r="AH2065" t="str">
            <v>Karachi</v>
          </cell>
          <cell r="AI2065" t="str">
            <v>1</v>
          </cell>
          <cell r="AJ2065" t="str">
            <v>Cash Management Unit</v>
          </cell>
        </row>
        <row r="2066">
          <cell r="A2066">
            <v>50647</v>
          </cell>
          <cell r="B2066" t="str">
            <v>Raja Kashif Zaib</v>
          </cell>
          <cell r="C2066" t="str">
            <v>0116-006-0006533</v>
          </cell>
          <cell r="E2066" t="str">
            <v>Mirpur Branch</v>
          </cell>
          <cell r="F2066" t="str">
            <v>Mirpur</v>
          </cell>
          <cell r="G2066" t="str">
            <v>Faysal Bank Ltd</v>
          </cell>
          <cell r="H2066" t="str">
            <v>10666.67</v>
          </cell>
          <cell r="I2066" t="str">
            <v>1</v>
          </cell>
          <cell r="J2066" t="str">
            <v>Faysal Bank Limited</v>
          </cell>
          <cell r="K2066">
            <v>8110255922649</v>
          </cell>
          <cell r="L2066" t="str">
            <v>24/06/1977 00:00:00</v>
          </cell>
          <cell r="M2066" t="str">
            <v>Relationship Officer</v>
          </cell>
          <cell r="N2066" t="str">
            <v>Resigned</v>
          </cell>
          <cell r="O2066" t="str">
            <v>10/11/2012 00:00:00</v>
          </cell>
          <cell r="P2066" t="str">
            <v>True</v>
          </cell>
          <cell r="Q2066" t="str">
            <v>True</v>
          </cell>
          <cell r="R2066" t="str">
            <v>False</v>
          </cell>
          <cell r="T2066" t="str">
            <v>Village Panjeri, P.O. Khas, Bhimber</v>
          </cell>
          <cell r="U2066" t="str">
            <v>House E 56, Street # 3, Sector F-1, Mirpur Azad Kashmir</v>
          </cell>
          <cell r="V2066" t="str">
            <v>Village Panjeri, P.O. Khas, Bhimber</v>
          </cell>
          <cell r="W2066" t="str">
            <v>05827442228</v>
          </cell>
          <cell r="X2066" t="str">
            <v>50647</v>
          </cell>
          <cell r="Z2066" t="str">
            <v>Raja Muhammad Aurangzeb Khan</v>
          </cell>
          <cell r="AA2066" t="str">
            <v>1</v>
          </cell>
          <cell r="AB2066" t="str">
            <v>16000.01</v>
          </cell>
          <cell r="AD2066" t="str">
            <v>02/01/2012 00:00:00</v>
          </cell>
          <cell r="AE2066" t="str">
            <v>2</v>
          </cell>
          <cell r="AF2066" t="str">
            <v>00923459722295</v>
          </cell>
          <cell r="AH2066" t="str">
            <v>Mirpur Azad Kashmir</v>
          </cell>
          <cell r="AI2066" t="str">
            <v>1</v>
          </cell>
          <cell r="AJ2066" t="str">
            <v>Cash Management Unit</v>
          </cell>
        </row>
        <row r="2067">
          <cell r="A2067">
            <v>55799</v>
          </cell>
          <cell r="B2067" t="str">
            <v>Ishtiaque Ahmed</v>
          </cell>
          <cell r="C2067" t="str">
            <v>3001-301-000-4313</v>
          </cell>
          <cell r="D2067" t="str">
            <v>0330</v>
          </cell>
          <cell r="E2067" t="str">
            <v>0330. Abdullah Haroon Road Branch</v>
          </cell>
          <cell r="F2067" t="str">
            <v>Karachi</v>
          </cell>
          <cell r="G2067" t="str">
            <v>Faysal Bank Ltd</v>
          </cell>
          <cell r="H2067" t="str">
            <v>8000</v>
          </cell>
          <cell r="I2067" t="str">
            <v>1</v>
          </cell>
          <cell r="J2067" t="str">
            <v>Faysal Bank Limited</v>
          </cell>
          <cell r="K2067">
            <v>4240109671461</v>
          </cell>
          <cell r="L2067" t="str">
            <v>10/02/1992 00:00:00</v>
          </cell>
          <cell r="M2067" t="str">
            <v>PBC Credit Cards</v>
          </cell>
          <cell r="N2067" t="str">
            <v>Resigned</v>
          </cell>
          <cell r="O2067" t="str">
            <v>31/08/2012 00:00:00</v>
          </cell>
          <cell r="P2067" t="str">
            <v>True</v>
          </cell>
          <cell r="Q2067" t="str">
            <v>True</v>
          </cell>
          <cell r="R2067" t="str">
            <v>False</v>
          </cell>
          <cell r="T2067" t="str">
            <v>KMC 109, ST NO. 4, BENAZIR COLONY, ORANGI TOWN, KHI</v>
          </cell>
          <cell r="U2067" t="str">
            <v>KMC 109, ST NO. 4, BENAZIR COLONY, ORANGI TOWN, KHI</v>
          </cell>
          <cell r="V2067" t="str">
            <v>KMC 109, ST NO. 4, BENAZIR COLONY, ORANGI TOWN, KHI</v>
          </cell>
          <cell r="X2067" t="str">
            <v>55799</v>
          </cell>
          <cell r="Z2067" t="str">
            <v>Mushtaq Ahmed</v>
          </cell>
          <cell r="AA2067" t="str">
            <v>1</v>
          </cell>
          <cell r="AB2067" t="str">
            <v>12000</v>
          </cell>
          <cell r="AD2067" t="str">
            <v>18/05/2012 00:00:00</v>
          </cell>
          <cell r="AE2067" t="str">
            <v>-1</v>
          </cell>
          <cell r="AJ2067" t="str">
            <v>General Division</v>
          </cell>
        </row>
        <row r="2068">
          <cell r="A2068">
            <v>55635</v>
          </cell>
          <cell r="B2068" t="str">
            <v>Bushra Naheed</v>
          </cell>
          <cell r="C2068" t="str">
            <v>0332-000328610003</v>
          </cell>
          <cell r="D2068" t="str">
            <v>0332</v>
          </cell>
          <cell r="E2068" t="str">
            <v>0332.F-7 (II) Branch, Islamabad</v>
          </cell>
          <cell r="F2068" t="str">
            <v>Islamabad</v>
          </cell>
          <cell r="G2068" t="str">
            <v>Faysal Bank Ltd</v>
          </cell>
          <cell r="H2068" t="str">
            <v>11520</v>
          </cell>
          <cell r="I2068" t="str">
            <v>1</v>
          </cell>
          <cell r="J2068" t="str">
            <v>Faysal Bank Limited</v>
          </cell>
          <cell r="K2068">
            <v>3740505561338</v>
          </cell>
          <cell r="L2068" t="str">
            <v>10/04/1981 00:00:00</v>
          </cell>
          <cell r="M2068" t="str">
            <v>PBC Credit Cards</v>
          </cell>
          <cell r="N2068" t="str">
            <v>Active</v>
          </cell>
          <cell r="P2068" t="str">
            <v>True</v>
          </cell>
          <cell r="Q2068" t="str">
            <v>False</v>
          </cell>
          <cell r="R2068" t="str">
            <v>False</v>
          </cell>
          <cell r="T2068" t="str">
            <v>H # 3722, Muhallah 4 Barma Chowk, Islamabad</v>
          </cell>
          <cell r="U2068" t="str">
            <v>H no. MD-227, st no. 2, Amer pura Rawalpindi</v>
          </cell>
          <cell r="V2068" t="str">
            <v>H NO. 2224, ST NO,. 3, RAWALPINDI</v>
          </cell>
          <cell r="W2068" t="str">
            <v>0</v>
          </cell>
          <cell r="X2068" t="str">
            <v>55635</v>
          </cell>
          <cell r="Z2068" t="str">
            <v>Muhammad Akhter</v>
          </cell>
          <cell r="AA2068" t="str">
            <v>2</v>
          </cell>
          <cell r="AB2068" t="str">
            <v>17280</v>
          </cell>
          <cell r="AD2068" t="str">
            <v>09/05/2012 00:00:00</v>
          </cell>
          <cell r="AE2068" t="str">
            <v>1</v>
          </cell>
          <cell r="AF2068" t="str">
            <v>00923235376818</v>
          </cell>
          <cell r="AH2068" t="str">
            <v>RAWALPINDI</v>
          </cell>
          <cell r="AI2068" t="str">
            <v>1</v>
          </cell>
          <cell r="AJ2068" t="str">
            <v>Credit Administration Dept</v>
          </cell>
        </row>
        <row r="2069">
          <cell r="A2069">
            <v>52947</v>
          </cell>
          <cell r="B2069" t="str">
            <v>Kashif Mughal</v>
          </cell>
          <cell r="C2069" t="str">
            <v>126-0060010101</v>
          </cell>
          <cell r="D2069" t="str">
            <v>0332</v>
          </cell>
          <cell r="E2069" t="str">
            <v>0332.F-7 (II) Branch, Islamabad</v>
          </cell>
          <cell r="F2069" t="str">
            <v>Islamabad</v>
          </cell>
          <cell r="G2069" t="str">
            <v>Faysal Bank Ltd</v>
          </cell>
          <cell r="H2069" t="str">
            <v>10080</v>
          </cell>
          <cell r="I2069" t="str">
            <v>1</v>
          </cell>
          <cell r="J2069" t="str">
            <v>Faysal Bank Limited</v>
          </cell>
          <cell r="K2069">
            <v>3740566791453</v>
          </cell>
          <cell r="L2069" t="str">
            <v>27/11/1988 00:00:00</v>
          </cell>
          <cell r="M2069" t="str">
            <v>PBC Credit Cards</v>
          </cell>
          <cell r="N2069" t="str">
            <v>Active</v>
          </cell>
          <cell r="P2069" t="str">
            <v>True</v>
          </cell>
          <cell r="Q2069" t="str">
            <v>False</v>
          </cell>
          <cell r="R2069" t="str">
            <v>False</v>
          </cell>
          <cell r="S2069" t="str">
            <v>saim786.ptcl@yahoo.com</v>
          </cell>
          <cell r="T2069" t="str">
            <v>House # B-111-718/A, Street # 28, Mullahla Khuram Colony, Rawalpindi.</v>
          </cell>
          <cell r="U2069" t="str">
            <v>House # B1/916A, Street # 1, Muslim town, Rawalpindi.</v>
          </cell>
          <cell r="V2069" t="str">
            <v>House # B1/916A, Street # 1, Muslim town, Rawalpindi.</v>
          </cell>
          <cell r="W2069" t="str">
            <v>0</v>
          </cell>
          <cell r="X2069" t="str">
            <v>52947</v>
          </cell>
          <cell r="Z2069" t="str">
            <v>Mohammad Tanveer Mughal</v>
          </cell>
          <cell r="AA2069" t="str">
            <v>1</v>
          </cell>
          <cell r="AB2069" t="str">
            <v>15120</v>
          </cell>
          <cell r="AD2069" t="str">
            <v>18/02/2012 00:00:00</v>
          </cell>
          <cell r="AE2069" t="str">
            <v>1</v>
          </cell>
          <cell r="AF2069" t="str">
            <v>00923226339863</v>
          </cell>
          <cell r="AH2069" t="str">
            <v>Faislabad</v>
          </cell>
          <cell r="AI2069" t="str">
            <v>1</v>
          </cell>
          <cell r="AJ2069" t="str">
            <v>Credit Administration Dept</v>
          </cell>
        </row>
        <row r="2070">
          <cell r="A2070">
            <v>55740</v>
          </cell>
          <cell r="B2070" t="str">
            <v>Shabina Gul</v>
          </cell>
          <cell r="C2070" t="str">
            <v>0332-000328422002</v>
          </cell>
          <cell r="D2070" t="str">
            <v>0332</v>
          </cell>
          <cell r="E2070" t="str">
            <v>0332.F-7 (II) Branch, Islamabad</v>
          </cell>
          <cell r="F2070" t="str">
            <v>Islamabad</v>
          </cell>
          <cell r="G2070" t="str">
            <v>Faysal Bank Ltd</v>
          </cell>
          <cell r="H2070" t="str">
            <v>10080</v>
          </cell>
          <cell r="I2070" t="str">
            <v>1</v>
          </cell>
          <cell r="J2070" t="str">
            <v>Faysal Bank Limited</v>
          </cell>
          <cell r="K2070">
            <v>8220310473764</v>
          </cell>
          <cell r="L2070" t="str">
            <v>30/06/1989 00:00:00</v>
          </cell>
          <cell r="M2070" t="str">
            <v>PBC Credit Cards</v>
          </cell>
          <cell r="N2070" t="str">
            <v>Active</v>
          </cell>
          <cell r="P2070" t="str">
            <v>True</v>
          </cell>
          <cell r="Q2070" t="str">
            <v>False</v>
          </cell>
          <cell r="R2070" t="str">
            <v>False</v>
          </cell>
          <cell r="T2070" t="str">
            <v>Chorlacky, PO Khas, Kohat</v>
          </cell>
          <cell r="U2070" t="str">
            <v>H # 11, Ghousia upper Plate, Muzafarabad.</v>
          </cell>
          <cell r="V2070" t="str">
            <v>H #M-29, Plot #29-B,Mid City Mall Satellite Town, Muree Road, Rawalpindi</v>
          </cell>
          <cell r="W2070" t="str">
            <v>0</v>
          </cell>
          <cell r="X2070" t="str">
            <v>55740</v>
          </cell>
          <cell r="Z2070" t="str">
            <v>Umer Gul</v>
          </cell>
          <cell r="AA2070" t="str">
            <v>2</v>
          </cell>
          <cell r="AB2070" t="str">
            <v>15120</v>
          </cell>
          <cell r="AD2070" t="str">
            <v>20/04/2012 00:00:00</v>
          </cell>
          <cell r="AE2070" t="str">
            <v>1</v>
          </cell>
          <cell r="AF2070" t="str">
            <v>00923215333307</v>
          </cell>
          <cell r="AH2070" t="str">
            <v>MUZAFFARABAD</v>
          </cell>
          <cell r="AI2070" t="str">
            <v>1</v>
          </cell>
          <cell r="AJ2070" t="str">
            <v>Credit Administration Dept</v>
          </cell>
        </row>
        <row r="2071">
          <cell r="A2071">
            <v>55909</v>
          </cell>
          <cell r="B2071" t="str">
            <v>Abdul Ghafoor</v>
          </cell>
          <cell r="C2071" t="str">
            <v>0332-328559008</v>
          </cell>
          <cell r="D2071" t="str">
            <v>0332</v>
          </cell>
          <cell r="E2071" t="str">
            <v>0332.F-7 (II) Branch, Islamabad</v>
          </cell>
          <cell r="F2071" t="str">
            <v>Islamabad</v>
          </cell>
          <cell r="G2071" t="str">
            <v>Faysal Bank Ltd</v>
          </cell>
          <cell r="H2071" t="str">
            <v>10000</v>
          </cell>
          <cell r="I2071" t="str">
            <v>1</v>
          </cell>
          <cell r="J2071" t="str">
            <v>Faysal Bank Limited</v>
          </cell>
          <cell r="K2071">
            <v>4330362867911</v>
          </cell>
          <cell r="L2071" t="str">
            <v>19/12/1978 00:00:00</v>
          </cell>
          <cell r="M2071" t="str">
            <v>PBC Credit Cards</v>
          </cell>
          <cell r="N2071" t="str">
            <v>Resigned</v>
          </cell>
          <cell r="O2071" t="str">
            <v>31/12/2012 00:00:00</v>
          </cell>
          <cell r="P2071" t="str">
            <v>True</v>
          </cell>
          <cell r="Q2071" t="str">
            <v>True</v>
          </cell>
          <cell r="R2071" t="str">
            <v>False</v>
          </cell>
          <cell r="T2071" t="str">
            <v>Ghot Mad Tapal Ghar Lucky Taluqa Lucky District Shikarpur</v>
          </cell>
          <cell r="U2071" t="str">
            <v>H no. 786, st no. 5, Shali Wheel Rawalpindi</v>
          </cell>
          <cell r="V2071" t="str">
            <v>Ghot Mad Tapal Ghar Lucky Taluqa Lucky District Shikarpur</v>
          </cell>
          <cell r="W2071" t="str">
            <v>03025456458</v>
          </cell>
          <cell r="X2071" t="str">
            <v>55909</v>
          </cell>
          <cell r="Z2071" t="str">
            <v>Abdul Qadir</v>
          </cell>
          <cell r="AA2071" t="str">
            <v>1</v>
          </cell>
          <cell r="AB2071" t="str">
            <v>15000</v>
          </cell>
          <cell r="AD2071" t="str">
            <v>26/04/2012 00:00:00</v>
          </cell>
          <cell r="AE2071" t="str">
            <v>2</v>
          </cell>
          <cell r="AF2071" t="str">
            <v>00923345530488</v>
          </cell>
          <cell r="AH2071" t="str">
            <v>Sindh</v>
          </cell>
          <cell r="AI2071" t="str">
            <v>1</v>
          </cell>
          <cell r="AJ2071" t="str">
            <v>Credit Administration Dept</v>
          </cell>
        </row>
        <row r="2072">
          <cell r="A2072">
            <v>54454</v>
          </cell>
          <cell r="B2072" t="str">
            <v>Muhammad Fayyaz</v>
          </cell>
          <cell r="C2072" t="str">
            <v>0113-101-2072378</v>
          </cell>
          <cell r="D2072" t="str">
            <v>0332</v>
          </cell>
          <cell r="E2072" t="str">
            <v>0332.F-7 (II) Branch, Islamabad</v>
          </cell>
          <cell r="F2072" t="str">
            <v>Islamabad</v>
          </cell>
          <cell r="G2072" t="str">
            <v>Faysal Bank Ltd</v>
          </cell>
          <cell r="H2072" t="str">
            <v>10000</v>
          </cell>
          <cell r="I2072" t="str">
            <v>1</v>
          </cell>
          <cell r="J2072" t="str">
            <v>Faysal Bank Limited</v>
          </cell>
          <cell r="K2072">
            <v>6110137036655</v>
          </cell>
          <cell r="L2072" t="str">
            <v>06/01/1978 00:00:00</v>
          </cell>
          <cell r="M2072" t="str">
            <v>PBC Credit Cards</v>
          </cell>
          <cell r="N2072" t="str">
            <v>Resigned</v>
          </cell>
          <cell r="O2072" t="str">
            <v>14/05/2012 00:00:00</v>
          </cell>
          <cell r="P2072" t="str">
            <v>True</v>
          </cell>
          <cell r="Q2072" t="str">
            <v>True</v>
          </cell>
          <cell r="R2072" t="str">
            <v>False</v>
          </cell>
          <cell r="T2072" t="str">
            <v>H no. A-656, sector G-7/3-1, Islamabad</v>
          </cell>
          <cell r="U2072" t="str">
            <v>H no. A-656, sector G-7/3-1, Islamabad</v>
          </cell>
          <cell r="V2072" t="str">
            <v>HOUSE NO. 469, STREET NO. 4/1, RAHIM TOWN, SHAKRIAL, DISTT. RAWALPINDI</v>
          </cell>
          <cell r="W2072" t="str">
            <v>03235007889</v>
          </cell>
          <cell r="X2072" t="str">
            <v>54454</v>
          </cell>
          <cell r="Z2072" t="str">
            <v>Niamat Ali</v>
          </cell>
          <cell r="AA2072" t="str">
            <v>1</v>
          </cell>
          <cell r="AB2072" t="str">
            <v>15000</v>
          </cell>
          <cell r="AD2072" t="str">
            <v>02/04/2012 00:00:00</v>
          </cell>
          <cell r="AE2072" t="str">
            <v>1</v>
          </cell>
          <cell r="AF2072" t="str">
            <v>00923005201863</v>
          </cell>
          <cell r="AH2072" t="str">
            <v>RAWALPINDI</v>
          </cell>
          <cell r="AI2072" t="str">
            <v>1</v>
          </cell>
          <cell r="AJ2072" t="str">
            <v>Credit Administration Dept</v>
          </cell>
        </row>
        <row r="2073">
          <cell r="A2073">
            <v>52881</v>
          </cell>
          <cell r="B2073" t="str">
            <v>Umar Zaheer</v>
          </cell>
          <cell r="C2073" t="str">
            <v>0452-4736314001</v>
          </cell>
          <cell r="D2073" t="str">
            <v>0332</v>
          </cell>
          <cell r="E2073" t="str">
            <v>0332.F-7 (II) Branch, Islamabad</v>
          </cell>
          <cell r="F2073" t="str">
            <v>Islamabad</v>
          </cell>
          <cell r="G2073" t="str">
            <v>Faysal Bank Ltd</v>
          </cell>
          <cell r="H2073" t="str">
            <v>10000</v>
          </cell>
          <cell r="I2073" t="str">
            <v>1</v>
          </cell>
          <cell r="J2073" t="str">
            <v>Faysal Bank Limited</v>
          </cell>
          <cell r="K2073">
            <v>6110180788995</v>
          </cell>
          <cell r="L2073" t="str">
            <v>01/01/1984 00:00:00</v>
          </cell>
          <cell r="M2073" t="str">
            <v>PBC Credit Cards</v>
          </cell>
          <cell r="N2073" t="str">
            <v>Resigned</v>
          </cell>
          <cell r="O2073" t="str">
            <v>09/09/2012 00:00:00</v>
          </cell>
          <cell r="P2073" t="str">
            <v>True</v>
          </cell>
          <cell r="Q2073" t="str">
            <v>True</v>
          </cell>
          <cell r="R2073" t="str">
            <v>False</v>
          </cell>
          <cell r="S2073" t="str">
            <v>UMAR@nazirauto.com</v>
          </cell>
          <cell r="T2073" t="str">
            <v>Pandwara tarlai, Islamabad.</v>
          </cell>
          <cell r="U2073" t="str">
            <v>Pandwara tarlai, Islamabad.</v>
          </cell>
          <cell r="V2073" t="str">
            <v>H # 1, St # 1, Tarlai, Islamabad.</v>
          </cell>
          <cell r="W2073" t="str">
            <v>03345498494</v>
          </cell>
          <cell r="X2073" t="str">
            <v>52881</v>
          </cell>
          <cell r="Z2073" t="str">
            <v>Malik Muhammad Nazir</v>
          </cell>
          <cell r="AA2073" t="str">
            <v>1</v>
          </cell>
          <cell r="AB2073" t="str">
            <v>15000</v>
          </cell>
          <cell r="AD2073" t="str">
            <v>14/03/2012 00:00:00</v>
          </cell>
          <cell r="AE2073" t="str">
            <v>1</v>
          </cell>
          <cell r="AF2073" t="str">
            <v>00923005501006</v>
          </cell>
          <cell r="AH2073" t="str">
            <v>Islamabad</v>
          </cell>
          <cell r="AI2073" t="str">
            <v>1</v>
          </cell>
          <cell r="AJ2073" t="str">
            <v>Credit Administration Dept</v>
          </cell>
        </row>
        <row r="2074">
          <cell r="A2074">
            <v>15508</v>
          </cell>
          <cell r="B2074" t="str">
            <v>Raja Iqtadar Shabbir Ahmed</v>
          </cell>
          <cell r="C2074" t="str">
            <v>177-2000662-101</v>
          </cell>
          <cell r="E2074" t="str">
            <v>Faisalabad Branch</v>
          </cell>
          <cell r="F2074" t="str">
            <v>Faisalabad</v>
          </cell>
          <cell r="G2074" t="str">
            <v>Faysal Bank Ltd</v>
          </cell>
          <cell r="H2074" t="str">
            <v>5333</v>
          </cell>
          <cell r="I2074" t="str">
            <v>1</v>
          </cell>
          <cell r="J2074" t="str">
            <v>Faysal Bank Limited</v>
          </cell>
          <cell r="K2074">
            <v>3310063501675</v>
          </cell>
          <cell r="L2074" t="str">
            <v>29/11/1975 00:00:00</v>
          </cell>
          <cell r="M2074" t="str">
            <v>Personal Banking Officer-VS</v>
          </cell>
          <cell r="N2074" t="str">
            <v>Inactive</v>
          </cell>
          <cell r="O2074" t="str">
            <v>07/12/2006 00:00:00</v>
          </cell>
          <cell r="P2074" t="str">
            <v>True</v>
          </cell>
          <cell r="Q2074" t="str">
            <v>True</v>
          </cell>
          <cell r="R2074" t="str">
            <v>False</v>
          </cell>
          <cell r="T2074" t="str">
            <v>224 R.b Raja Gulam Rasool Nagar Peoples Colony#2 Near Fawara Chowk,Faislabad</v>
          </cell>
          <cell r="W2074" t="str">
            <v>041-8715294</v>
          </cell>
          <cell r="X2074" t="str">
            <v>15508</v>
          </cell>
          <cell r="Z2074" t="str">
            <v>Raja Gulzar Shabbir Ahmed</v>
          </cell>
          <cell r="AA2074" t="str">
            <v>1</v>
          </cell>
          <cell r="AB2074" t="str">
            <v>8000</v>
          </cell>
          <cell r="AD2074" t="str">
            <v>17/08/2006 00:00:00</v>
          </cell>
          <cell r="AE2074" t="str">
            <v>2</v>
          </cell>
          <cell r="AG2074" t="str">
            <v>-</v>
          </cell>
          <cell r="AI2074" t="str">
            <v>1</v>
          </cell>
          <cell r="AJ2074" t="str">
            <v>General Division</v>
          </cell>
        </row>
        <row r="2075">
          <cell r="A2075">
            <v>35331</v>
          </cell>
          <cell r="B2075" t="str">
            <v>Muhammad Waseem Zakir Butt</v>
          </cell>
          <cell r="C2075" t="str">
            <v>01470060005247</v>
          </cell>
          <cell r="D2075" t="str">
            <v>0331</v>
          </cell>
          <cell r="E2075" t="str">
            <v>Upper Mall Branch</v>
          </cell>
          <cell r="F2075" t="str">
            <v>Lahore</v>
          </cell>
          <cell r="G2075" t="str">
            <v>Faysal Bank Ltd</v>
          </cell>
          <cell r="H2075" t="str">
            <v>9333.33</v>
          </cell>
          <cell r="I2075" t="str">
            <v>1</v>
          </cell>
          <cell r="J2075" t="str">
            <v>Faysal Bank Limited</v>
          </cell>
          <cell r="K2075">
            <v>3520015242955</v>
          </cell>
          <cell r="L2075" t="str">
            <v>22/06/1980 00:00:00</v>
          </cell>
          <cell r="M2075" t="str">
            <v>Relationship Officer</v>
          </cell>
          <cell r="N2075" t="str">
            <v>Resigned</v>
          </cell>
          <cell r="O2075" t="str">
            <v>01/05/2010 00:00:00</v>
          </cell>
          <cell r="P2075" t="str">
            <v>True</v>
          </cell>
          <cell r="Q2075" t="str">
            <v>True</v>
          </cell>
          <cell r="R2075" t="str">
            <v>True</v>
          </cell>
          <cell r="T2075" t="str">
            <v>Ah#: 12/ A St#91 , 35 Nisbet Rd,Lahore</v>
          </cell>
          <cell r="W2075" t="str">
            <v>923454030929</v>
          </cell>
          <cell r="X2075" t="str">
            <v>35331</v>
          </cell>
          <cell r="Z2075" t="str">
            <v>Zakir Mahmood Butt</v>
          </cell>
          <cell r="AA2075" t="str">
            <v>1</v>
          </cell>
          <cell r="AB2075" t="str">
            <v>14000</v>
          </cell>
          <cell r="AD2075" t="str">
            <v>20/08/2009 00:00:00</v>
          </cell>
          <cell r="AE2075" t="str">
            <v>1</v>
          </cell>
          <cell r="AG2075" t="str">
            <v>0112.The Mall Branch, Lahore</v>
          </cell>
          <cell r="AI2075" t="str">
            <v>1</v>
          </cell>
          <cell r="AJ2075" t="str">
            <v>General Division</v>
          </cell>
        </row>
        <row r="2076">
          <cell r="A2076">
            <v>34974</v>
          </cell>
          <cell r="B2076" t="str">
            <v>Waqas Asghar Khan</v>
          </cell>
          <cell r="C2076" t="str">
            <v>014-70060005-160</v>
          </cell>
          <cell r="D2076" t="str">
            <v>0331</v>
          </cell>
          <cell r="E2076" t="str">
            <v>Upper Mall Branch</v>
          </cell>
          <cell r="F2076" t="str">
            <v>Lahore</v>
          </cell>
          <cell r="G2076" t="str">
            <v>Faysal Bank Ltd</v>
          </cell>
          <cell r="H2076" t="str">
            <v>12693.33</v>
          </cell>
          <cell r="I2076" t="str">
            <v>1</v>
          </cell>
          <cell r="J2076" t="str">
            <v>Faysal Bank Limited</v>
          </cell>
          <cell r="K2076">
            <v>3520229943065</v>
          </cell>
          <cell r="L2076" t="str">
            <v>04/12/1972 00:00:00</v>
          </cell>
          <cell r="M2076" t="str">
            <v>Relationship Officer</v>
          </cell>
          <cell r="N2076" t="str">
            <v>Resigned</v>
          </cell>
          <cell r="O2076" t="str">
            <v>31/08/2010 00:00:00</v>
          </cell>
          <cell r="P2076" t="str">
            <v>True</v>
          </cell>
          <cell r="Q2076" t="str">
            <v>True</v>
          </cell>
          <cell r="R2076" t="str">
            <v>True</v>
          </cell>
          <cell r="T2076" t="str">
            <v>H#: 123 A River View Socity Thokar Naiz Baig,Lahore</v>
          </cell>
          <cell r="W2076" t="str">
            <v>923334406592</v>
          </cell>
          <cell r="X2076" t="str">
            <v>34974</v>
          </cell>
          <cell r="Z2076" t="str">
            <v>Mohammad Asghar Khan</v>
          </cell>
          <cell r="AA2076" t="str">
            <v>1</v>
          </cell>
          <cell r="AB2076" t="str">
            <v>19040</v>
          </cell>
          <cell r="AD2076" t="str">
            <v>25/07/2009 00:00:00</v>
          </cell>
          <cell r="AE2076" t="str">
            <v>2</v>
          </cell>
          <cell r="AG2076" t="str">
            <v>147. Upper Mall</v>
          </cell>
          <cell r="AI2076" t="str">
            <v>1</v>
          </cell>
          <cell r="AJ2076" t="str">
            <v>General Division</v>
          </cell>
        </row>
        <row r="2077">
          <cell r="A2077">
            <v>16841</v>
          </cell>
          <cell r="B2077" t="str">
            <v>Khalid Bin Nazir</v>
          </cell>
          <cell r="C2077" t="str">
            <v>147-2015404-101</v>
          </cell>
          <cell r="D2077" t="str">
            <v>0331</v>
          </cell>
          <cell r="E2077" t="str">
            <v>Upper Mall Branch</v>
          </cell>
          <cell r="F2077" t="str">
            <v>Lahore</v>
          </cell>
          <cell r="G2077" t="str">
            <v>Faysal Bank Ltd</v>
          </cell>
          <cell r="H2077" t="str">
            <v>5333</v>
          </cell>
          <cell r="I2077" t="str">
            <v>1</v>
          </cell>
          <cell r="J2077" t="str">
            <v>Faysal Bank Limited</v>
          </cell>
          <cell r="K2077">
            <v>3520230477747</v>
          </cell>
          <cell r="L2077" t="str">
            <v>12/07/1974 00:00:00</v>
          </cell>
          <cell r="M2077" t="str">
            <v>Personal Banking Officer-VS</v>
          </cell>
          <cell r="N2077" t="str">
            <v>Resigned</v>
          </cell>
          <cell r="O2077" t="str">
            <v>01/03/2007 00:00:00</v>
          </cell>
          <cell r="P2077" t="str">
            <v>True</v>
          </cell>
          <cell r="Q2077" t="str">
            <v>False</v>
          </cell>
          <cell r="R2077" t="str">
            <v>False</v>
          </cell>
          <cell r="T2077" t="str">
            <v>8-s-37 Bilal St#: Al Hamd Colony A I Town,Lahore</v>
          </cell>
          <cell r="W2077" t="str">
            <v>923008461909</v>
          </cell>
          <cell r="X2077" t="str">
            <v>16841</v>
          </cell>
          <cell r="Z2077" t="str">
            <v>Nazir Ahmed Rajput</v>
          </cell>
          <cell r="AA2077" t="str">
            <v>1</v>
          </cell>
          <cell r="AB2077" t="str">
            <v>8000</v>
          </cell>
          <cell r="AD2077" t="str">
            <v>06/09/2006 00:00:00</v>
          </cell>
          <cell r="AE2077" t="str">
            <v>2</v>
          </cell>
          <cell r="AG2077" t="str">
            <v>-</v>
          </cell>
          <cell r="AI2077" t="str">
            <v>1</v>
          </cell>
          <cell r="AJ2077" t="str">
            <v>General Division</v>
          </cell>
        </row>
        <row r="2078">
          <cell r="A2078">
            <v>34979</v>
          </cell>
          <cell r="B2078" t="str">
            <v>Rashid Nawaz</v>
          </cell>
          <cell r="C2078" t="str">
            <v>014-70060005-103</v>
          </cell>
          <cell r="D2078" t="str">
            <v>0331</v>
          </cell>
          <cell r="E2078" t="str">
            <v>Upper Mall Branch</v>
          </cell>
          <cell r="F2078" t="str">
            <v>Lahore</v>
          </cell>
          <cell r="G2078" t="str">
            <v>Faysal Bank Ltd</v>
          </cell>
          <cell r="H2078" t="str">
            <v>8000</v>
          </cell>
          <cell r="I2078" t="str">
            <v>1</v>
          </cell>
          <cell r="J2078" t="str">
            <v>Faysal Bank Limited</v>
          </cell>
          <cell r="L2078" t="str">
            <v>01/01/1980 00:00:00</v>
          </cell>
          <cell r="M2078" t="str">
            <v>Relationship Officer</v>
          </cell>
          <cell r="N2078" t="str">
            <v>Resigned</v>
          </cell>
          <cell r="O2078" t="str">
            <v>07/10/2009 00:00:00</v>
          </cell>
          <cell r="P2078" t="str">
            <v>True</v>
          </cell>
          <cell r="Q2078" t="str">
            <v>False</v>
          </cell>
          <cell r="R2078" t="str">
            <v>True</v>
          </cell>
          <cell r="T2078" t="str">
            <v>-,-</v>
          </cell>
          <cell r="W2078" t="str">
            <v>-</v>
          </cell>
          <cell r="X2078" t="str">
            <v>34979</v>
          </cell>
          <cell r="AA2078" t="str">
            <v>1</v>
          </cell>
          <cell r="AB2078" t="str">
            <v>12000</v>
          </cell>
          <cell r="AD2078" t="str">
            <v>09/07/2009 00:00:00</v>
          </cell>
          <cell r="AE2078" t="str">
            <v>1</v>
          </cell>
          <cell r="AI2078" t="str">
            <v>1</v>
          </cell>
          <cell r="AJ2078" t="str">
            <v>General Division</v>
          </cell>
        </row>
        <row r="2079">
          <cell r="A2079">
            <v>1754</v>
          </cell>
          <cell r="B2079" t="str">
            <v>Rizwan Raza Jaffery</v>
          </cell>
          <cell r="C2079" t="str">
            <v>147-2001561-101</v>
          </cell>
          <cell r="D2079" t="str">
            <v>0331</v>
          </cell>
          <cell r="E2079" t="str">
            <v>Upper Mall Branch</v>
          </cell>
          <cell r="F2079" t="str">
            <v>Lahore</v>
          </cell>
          <cell r="G2079" t="str">
            <v>Faysal Bank Ltd</v>
          </cell>
          <cell r="H2079" t="str">
            <v>5333</v>
          </cell>
          <cell r="I2079" t="str">
            <v>1</v>
          </cell>
          <cell r="J2079" t="str">
            <v>Faysal Bank Limited</v>
          </cell>
          <cell r="K2079">
            <v>3520112766941</v>
          </cell>
          <cell r="L2079" t="str">
            <v>11/02/1982 00:00:00</v>
          </cell>
          <cell r="M2079" t="str">
            <v>Personal Banking Officer</v>
          </cell>
          <cell r="N2079" t="str">
            <v>Inactive</v>
          </cell>
          <cell r="O2079" t="str">
            <v>31/05/2005 00:00:00</v>
          </cell>
          <cell r="P2079" t="str">
            <v>False</v>
          </cell>
          <cell r="Q2079" t="str">
            <v>False</v>
          </cell>
          <cell r="R2079" t="str">
            <v>False</v>
          </cell>
          <cell r="T2079" t="str">
            <v>House No W-411, Street Defence 3, Lahore Cantt, Lahore.,Same As Above</v>
          </cell>
          <cell r="W2079" t="str">
            <v>-</v>
          </cell>
          <cell r="X2079" t="str">
            <v>1754</v>
          </cell>
          <cell r="Z2079" t="str">
            <v>Arif Raza Jaffery</v>
          </cell>
          <cell r="AA2079" t="str">
            <v>1</v>
          </cell>
          <cell r="AB2079" t="str">
            <v>8000</v>
          </cell>
          <cell r="AD2079" t="str">
            <v>08/05/2004 00:00:00</v>
          </cell>
          <cell r="AE2079" t="str">
            <v>1</v>
          </cell>
          <cell r="AG2079" t="str">
            <v>LPD: 02-May-2005</v>
          </cell>
          <cell r="AI2079" t="str">
            <v>1</v>
          </cell>
          <cell r="AJ2079" t="str">
            <v>General Division</v>
          </cell>
        </row>
        <row r="2080">
          <cell r="A2080">
            <v>1727</v>
          </cell>
          <cell r="B2080" t="str">
            <v>Muhammad Usman Qureshi</v>
          </cell>
          <cell r="C2080" t="str">
            <v>147-2004951-101</v>
          </cell>
          <cell r="D2080" t="str">
            <v>0331</v>
          </cell>
          <cell r="E2080" t="str">
            <v>Upper Mall Branch</v>
          </cell>
          <cell r="F2080" t="str">
            <v>Lahore</v>
          </cell>
          <cell r="G2080" t="str">
            <v>Faysal Bank Ltd</v>
          </cell>
          <cell r="H2080" t="str">
            <v>10000</v>
          </cell>
          <cell r="I2080" t="str">
            <v>1</v>
          </cell>
          <cell r="J2080" t="str">
            <v>Faysal Bank Limited</v>
          </cell>
          <cell r="L2080" t="str">
            <v>03/05/1979 00:00:00</v>
          </cell>
          <cell r="M2080" t="str">
            <v>Consumer Finance Officer</v>
          </cell>
          <cell r="N2080" t="str">
            <v>Inactive</v>
          </cell>
          <cell r="O2080" t="str">
            <v>01/03/2007 00:00:00</v>
          </cell>
          <cell r="P2080" t="str">
            <v>True</v>
          </cell>
          <cell r="Q2080" t="str">
            <v>True</v>
          </cell>
          <cell r="R2080" t="str">
            <v>False</v>
          </cell>
          <cell r="T2080" t="str">
            <v>56 Nizam Block, Allama Iqbal Town,Lahore</v>
          </cell>
          <cell r="W2080" t="str">
            <v>042-5427226</v>
          </cell>
          <cell r="X2080" t="str">
            <v>1727</v>
          </cell>
          <cell r="Z2080" t="str">
            <v>Muhammad Zakrya Qureshi</v>
          </cell>
          <cell r="AA2080" t="str">
            <v>1</v>
          </cell>
          <cell r="AB2080" t="str">
            <v>15000</v>
          </cell>
          <cell r="AD2080" t="str">
            <v>07/01/2004 00:00:00</v>
          </cell>
          <cell r="AE2080" t="str">
            <v>1</v>
          </cell>
          <cell r="AG2080" t="str">
            <v>-</v>
          </cell>
          <cell r="AI2080" t="str">
            <v>1</v>
          </cell>
          <cell r="AJ2080" t="str">
            <v>General Division</v>
          </cell>
        </row>
        <row r="2081">
          <cell r="A2081">
            <v>55784</v>
          </cell>
          <cell r="B2081" t="str">
            <v>Raza Altaf</v>
          </cell>
          <cell r="C2081" t="str">
            <v>0218-0060004465</v>
          </cell>
          <cell r="E2081" t="str">
            <v>Nila Gumbad</v>
          </cell>
          <cell r="F2081" t="str">
            <v>Lahore</v>
          </cell>
          <cell r="G2081" t="str">
            <v>Faysal Bank Ltd</v>
          </cell>
          <cell r="H2081" t="str">
            <v>9333.33</v>
          </cell>
          <cell r="I2081" t="str">
            <v>1</v>
          </cell>
          <cell r="J2081" t="str">
            <v>Faysal Bank Limited</v>
          </cell>
          <cell r="K2081">
            <v>3520268875927</v>
          </cell>
          <cell r="L2081" t="str">
            <v>03/03/1991 00:00:00</v>
          </cell>
          <cell r="M2081" t="str">
            <v>Relationship Officer</v>
          </cell>
          <cell r="N2081" t="str">
            <v>Resigned</v>
          </cell>
          <cell r="O2081" t="str">
            <v>02/10/2012 00:00:00</v>
          </cell>
          <cell r="P2081" t="str">
            <v>True</v>
          </cell>
          <cell r="Q2081" t="str">
            <v>True</v>
          </cell>
          <cell r="R2081" t="str">
            <v>False</v>
          </cell>
          <cell r="S2081" t="str">
            <v>raza_altaf@ymail.com</v>
          </cell>
          <cell r="T2081" t="str">
            <v>House # 6, Street # 26, Ghani Sanat Nagar Islam Pura Lahore</v>
          </cell>
          <cell r="U2081" t="str">
            <v>House # 6, Street # 26, Ghani Sanat Nagar Islam Pura Lahore</v>
          </cell>
          <cell r="V2081" t="str">
            <v>House # 6, Street # 26, Ghani Sanat Nagar Islam Pura Lahore</v>
          </cell>
          <cell r="W2081" t="str">
            <v>03214815540</v>
          </cell>
          <cell r="X2081" t="str">
            <v>55784</v>
          </cell>
          <cell r="Z2081" t="str">
            <v>Altaf Rasool</v>
          </cell>
          <cell r="AA2081" t="str">
            <v>1</v>
          </cell>
          <cell r="AB2081" t="str">
            <v>14000</v>
          </cell>
          <cell r="AD2081" t="str">
            <v>21/05/2012 00:00:00</v>
          </cell>
          <cell r="AE2081" t="str">
            <v>1</v>
          </cell>
          <cell r="AF2081" t="str">
            <v>00923214092209</v>
          </cell>
          <cell r="AH2081" t="str">
            <v>Lahore</v>
          </cell>
          <cell r="AI2081" t="str">
            <v>1</v>
          </cell>
          <cell r="AJ2081" t="str">
            <v>Consumer Finance</v>
          </cell>
        </row>
        <row r="2082">
          <cell r="A2082">
            <v>56290</v>
          </cell>
          <cell r="B2082" t="str">
            <v>Salman Mushtaq</v>
          </cell>
          <cell r="C2082" t="str">
            <v>0342-951159003</v>
          </cell>
          <cell r="D2082" t="str">
            <v>0330</v>
          </cell>
          <cell r="E2082" t="str">
            <v>Abdullah Hroon Branch</v>
          </cell>
          <cell r="F2082" t="str">
            <v>Karachi</v>
          </cell>
          <cell r="G2082" t="str">
            <v>Faysal Bank Ltd</v>
          </cell>
          <cell r="H2082" t="str">
            <v>8000</v>
          </cell>
          <cell r="I2082" t="str">
            <v>1</v>
          </cell>
          <cell r="J2082" t="str">
            <v>Faysal Bank Limited</v>
          </cell>
          <cell r="K2082">
            <v>4210102500115</v>
          </cell>
          <cell r="L2082" t="str">
            <v>10/08/1993 00:00:00</v>
          </cell>
          <cell r="M2082" t="str">
            <v>PBC Credit Cards</v>
          </cell>
          <cell r="N2082" t="str">
            <v>Resigned</v>
          </cell>
          <cell r="O2082" t="str">
            <v>02/11/2012 00:00:00</v>
          </cell>
          <cell r="P2082" t="str">
            <v>True</v>
          </cell>
          <cell r="Q2082" t="str">
            <v>True</v>
          </cell>
          <cell r="R2082" t="str">
            <v>False</v>
          </cell>
          <cell r="S2082" t="str">
            <v>salmanlion97@yahoo.com</v>
          </cell>
          <cell r="T2082" t="str">
            <v>H # A-610, Mohallah Gulberg Town, Federal B Area Block 12, Karachi.</v>
          </cell>
          <cell r="U2082" t="str">
            <v>H # A-610, Mohallah Gulberg Town, Federal B Area Block 12, Karachi.</v>
          </cell>
          <cell r="V2082" t="str">
            <v>H # A-610, King Wood Street, Mohallah Gulberg Town, Federal B Area Block 12, Karachi.</v>
          </cell>
          <cell r="W2082" t="str">
            <v>0321-3791286</v>
          </cell>
          <cell r="X2082" t="str">
            <v>56290</v>
          </cell>
          <cell r="Y2082" t="str">
            <v>55080</v>
          </cell>
          <cell r="Z2082" t="str">
            <v>Mushtaq Hussain</v>
          </cell>
          <cell r="AA2082" t="str">
            <v>1</v>
          </cell>
          <cell r="AB2082" t="str">
            <v>12000</v>
          </cell>
          <cell r="AD2082" t="str">
            <v>01/06/2012 00:00:00</v>
          </cell>
          <cell r="AE2082" t="str">
            <v>1</v>
          </cell>
          <cell r="AF2082" t="str">
            <v>00923432570526</v>
          </cell>
          <cell r="AH2082" t="str">
            <v>Karachi</v>
          </cell>
          <cell r="AI2082" t="str">
            <v>1</v>
          </cell>
          <cell r="AJ2082" t="str">
            <v>Consumer Finance</v>
          </cell>
        </row>
        <row r="2083">
          <cell r="A2083">
            <v>56285</v>
          </cell>
          <cell r="B2083" t="str">
            <v>Saad Farooq</v>
          </cell>
          <cell r="C2083" t="str">
            <v>0330-138343004</v>
          </cell>
          <cell r="D2083" t="str">
            <v>0330</v>
          </cell>
          <cell r="E2083" t="str">
            <v>Abdullah Hroon Branch</v>
          </cell>
          <cell r="F2083" t="str">
            <v>Karachi</v>
          </cell>
          <cell r="G2083" t="str">
            <v>Faysal Bank Ltd</v>
          </cell>
          <cell r="H2083" t="str">
            <v>8000</v>
          </cell>
          <cell r="I2083" t="str">
            <v>1</v>
          </cell>
          <cell r="J2083" t="str">
            <v>Faysal Bank Limited</v>
          </cell>
          <cell r="K2083">
            <v>4210180852013</v>
          </cell>
          <cell r="L2083" t="str">
            <v>12/02/1992 00:00:00</v>
          </cell>
          <cell r="M2083" t="str">
            <v>PBC Credit Cards</v>
          </cell>
          <cell r="N2083" t="str">
            <v>Resigned</v>
          </cell>
          <cell r="O2083" t="str">
            <v>31/07/2012 00:00:00</v>
          </cell>
          <cell r="P2083" t="str">
            <v>True</v>
          </cell>
          <cell r="Q2083" t="str">
            <v>True</v>
          </cell>
          <cell r="R2083" t="str">
            <v>False</v>
          </cell>
          <cell r="T2083" t="str">
            <v>H no. R-671, Yasir Home Shadman Town North Karachi Sector A-14</v>
          </cell>
          <cell r="U2083" t="str">
            <v>H no. R-671, Yasir Home Shadman Town North Karachi Sector A-14</v>
          </cell>
          <cell r="V2083" t="str">
            <v>H no. R-671, Yasir Home Shadman Town North Karachi Sector A-14</v>
          </cell>
          <cell r="W2083" t="str">
            <v>03332128303</v>
          </cell>
          <cell r="X2083" t="str">
            <v>56285</v>
          </cell>
          <cell r="Z2083" t="str">
            <v>Farooq Aslam Baloch</v>
          </cell>
          <cell r="AA2083" t="str">
            <v>1</v>
          </cell>
          <cell r="AB2083" t="str">
            <v>12000</v>
          </cell>
          <cell r="AD2083" t="str">
            <v>01/06/2012 00:00:00</v>
          </cell>
          <cell r="AE2083" t="str">
            <v>1</v>
          </cell>
          <cell r="AF2083" t="str">
            <v>00923322391237</v>
          </cell>
          <cell r="AH2083" t="str">
            <v>Karachi</v>
          </cell>
          <cell r="AI2083" t="str">
            <v>1</v>
          </cell>
          <cell r="AJ2083" t="str">
            <v>Consumer Finance</v>
          </cell>
        </row>
        <row r="2084">
          <cell r="A2084">
            <v>45087</v>
          </cell>
          <cell r="B2084" t="str">
            <v>Imad Din</v>
          </cell>
          <cell r="C2084" t="str">
            <v>226905004</v>
          </cell>
          <cell r="D2084" t="str">
            <v>0331</v>
          </cell>
          <cell r="E2084" t="str">
            <v>Upper Mall Branch</v>
          </cell>
          <cell r="F2084" t="str">
            <v>Lahore</v>
          </cell>
          <cell r="G2084" t="str">
            <v>Faysal Bank Ltd</v>
          </cell>
          <cell r="H2084" t="str">
            <v>12466.67</v>
          </cell>
          <cell r="I2084" t="str">
            <v>1</v>
          </cell>
          <cell r="J2084" t="str">
            <v>Faysal Bank Limited</v>
          </cell>
          <cell r="K2084">
            <v>3520288212623</v>
          </cell>
          <cell r="L2084" t="str">
            <v>09/10/1984 00:00:00</v>
          </cell>
          <cell r="M2084" t="str">
            <v>Relationship Officer</v>
          </cell>
          <cell r="N2084" t="str">
            <v>Resigned</v>
          </cell>
          <cell r="O2084" t="str">
            <v>05/04/2013 00:00:00</v>
          </cell>
          <cell r="P2084" t="str">
            <v>True</v>
          </cell>
          <cell r="Q2084" t="str">
            <v>True</v>
          </cell>
          <cell r="R2084" t="str">
            <v>False</v>
          </cell>
          <cell r="T2084" t="str">
            <v>H#19-A, St #82,New Muslim Colony, Rajgarh, Lahore</v>
          </cell>
          <cell r="U2084" t="str">
            <v>H # 19-A, St #82,New Muslim Colony, Rajgarh, Lahore</v>
          </cell>
          <cell r="V2084" t="str">
            <v>H#46/15, Rail Town, Multan Road, Lahore</v>
          </cell>
          <cell r="W2084" t="str">
            <v>03214004076</v>
          </cell>
          <cell r="X2084" t="str">
            <v>45087</v>
          </cell>
          <cell r="Z2084" t="str">
            <v>M Yaseen Butt</v>
          </cell>
          <cell r="AA2084" t="str">
            <v>1</v>
          </cell>
          <cell r="AB2084" t="str">
            <v>18700</v>
          </cell>
          <cell r="AD2084" t="str">
            <v>30/05/2011 00:00:00</v>
          </cell>
          <cell r="AE2084" t="str">
            <v>1</v>
          </cell>
          <cell r="AF2084" t="str">
            <v>00923222100030</v>
          </cell>
          <cell r="AH2084" t="str">
            <v>Lahore</v>
          </cell>
          <cell r="AI2084" t="str">
            <v>1</v>
          </cell>
          <cell r="AJ2084" t="str">
            <v>General Division</v>
          </cell>
        </row>
        <row r="2085">
          <cell r="A2085">
            <v>40507</v>
          </cell>
          <cell r="B2085" t="str">
            <v>Sana Hanif</v>
          </cell>
          <cell r="C2085" t="str">
            <v>0147-006-0006901</v>
          </cell>
          <cell r="D2085" t="str">
            <v>0331</v>
          </cell>
          <cell r="E2085" t="str">
            <v>Upper Mall Branch</v>
          </cell>
          <cell r="F2085" t="str">
            <v>Lahore</v>
          </cell>
          <cell r="G2085" t="str">
            <v>Faysal Bank Ltd</v>
          </cell>
          <cell r="H2085" t="str">
            <v>10000</v>
          </cell>
          <cell r="I2085" t="str">
            <v>1</v>
          </cell>
          <cell r="J2085" t="str">
            <v>Faysal Bank Limited</v>
          </cell>
          <cell r="K2085">
            <v>3520194024124</v>
          </cell>
          <cell r="L2085" t="str">
            <v>28/07/1983 00:00:00</v>
          </cell>
          <cell r="M2085" t="str">
            <v>Relationship Officer</v>
          </cell>
          <cell r="N2085" t="str">
            <v>Resigned</v>
          </cell>
          <cell r="O2085" t="str">
            <v>06/10/2010 00:00:00</v>
          </cell>
          <cell r="P2085" t="str">
            <v>True</v>
          </cell>
          <cell r="Q2085" t="str">
            <v>True</v>
          </cell>
          <cell r="R2085" t="str">
            <v>True</v>
          </cell>
          <cell r="U2085" t="str">
            <v>House# 2 Street# 1 Super Town Lahore</v>
          </cell>
          <cell r="X2085" t="str">
            <v>40507</v>
          </cell>
          <cell r="AA2085" t="str">
            <v>2</v>
          </cell>
          <cell r="AB2085" t="str">
            <v>15000</v>
          </cell>
          <cell r="AD2085" t="str">
            <v>08/09/2010 00:00:00</v>
          </cell>
          <cell r="AE2085" t="str">
            <v>2</v>
          </cell>
          <cell r="AI2085" t="str">
            <v>1</v>
          </cell>
          <cell r="AJ2085" t="str">
            <v>General Division</v>
          </cell>
        </row>
        <row r="2086">
          <cell r="A2086">
            <v>40470</v>
          </cell>
          <cell r="B2086" t="str">
            <v>Muhammad Omar Javaid</v>
          </cell>
          <cell r="C2086" t="str">
            <v>0147-006-0006805</v>
          </cell>
          <cell r="D2086" t="str">
            <v>0331</v>
          </cell>
          <cell r="E2086" t="str">
            <v>Upper Mall Branch</v>
          </cell>
          <cell r="F2086" t="str">
            <v>Lahore</v>
          </cell>
          <cell r="G2086" t="str">
            <v>Faysal Bank Ltd</v>
          </cell>
          <cell r="H2086" t="str">
            <v>8666.67</v>
          </cell>
          <cell r="I2086" t="str">
            <v>1</v>
          </cell>
          <cell r="J2086" t="str">
            <v>Faysal Bank Limited</v>
          </cell>
          <cell r="K2086">
            <v>3520299238429</v>
          </cell>
          <cell r="L2086" t="str">
            <v>17/06/1986 00:00:00</v>
          </cell>
          <cell r="M2086" t="str">
            <v>Relationship Officer</v>
          </cell>
          <cell r="N2086" t="str">
            <v>Resigned</v>
          </cell>
          <cell r="O2086" t="str">
            <v>15/10/2010 00:00:00</v>
          </cell>
          <cell r="P2086" t="str">
            <v>True</v>
          </cell>
          <cell r="Q2086" t="str">
            <v>False</v>
          </cell>
          <cell r="R2086" t="str">
            <v>False</v>
          </cell>
          <cell r="U2086" t="str">
            <v>House# 457 Street b, Faisal Town Lahore 54000</v>
          </cell>
          <cell r="X2086" t="str">
            <v>40470</v>
          </cell>
          <cell r="AA2086" t="str">
            <v>1</v>
          </cell>
          <cell r="AB2086" t="str">
            <v>13000</v>
          </cell>
          <cell r="AD2086" t="str">
            <v>18/08/2010 00:00:00</v>
          </cell>
          <cell r="AE2086" t="str">
            <v>1</v>
          </cell>
          <cell r="AI2086" t="str">
            <v>1</v>
          </cell>
          <cell r="AJ2086" t="str">
            <v>General Division</v>
          </cell>
        </row>
        <row r="2087">
          <cell r="A2087">
            <v>39378</v>
          </cell>
          <cell r="B2087" t="str">
            <v>Ahsan Saadat Munir</v>
          </cell>
          <cell r="C2087" t="str">
            <v>0147-006-0006519</v>
          </cell>
          <cell r="D2087" t="str">
            <v>0331</v>
          </cell>
          <cell r="E2087" t="str">
            <v>Upper Mall Branch</v>
          </cell>
          <cell r="F2087" t="str">
            <v>Lahore</v>
          </cell>
          <cell r="G2087" t="str">
            <v>Faysal Bank Ltd</v>
          </cell>
          <cell r="H2087" t="str">
            <v>10667</v>
          </cell>
          <cell r="I2087" t="str">
            <v>1</v>
          </cell>
          <cell r="J2087" t="str">
            <v>Faysal Bank Limited</v>
          </cell>
          <cell r="K2087">
            <v>3520168285739</v>
          </cell>
          <cell r="L2087" t="str">
            <v>08/03/1987 00:00:00</v>
          </cell>
          <cell r="M2087" t="str">
            <v>Relationship Officer</v>
          </cell>
          <cell r="N2087" t="str">
            <v>Resigned</v>
          </cell>
          <cell r="O2087" t="str">
            <v>20/07/2010 00:00:00</v>
          </cell>
          <cell r="P2087" t="str">
            <v>True</v>
          </cell>
          <cell r="Q2087" t="str">
            <v>True</v>
          </cell>
          <cell r="R2087" t="str">
            <v>True</v>
          </cell>
          <cell r="T2087" t="str">
            <v>H:# 2-48 G Mohallah Fase 5 Defence Housing Authority Lahore Cantt,Lahore</v>
          </cell>
          <cell r="W2087" t="str">
            <v>923218490880</v>
          </cell>
          <cell r="X2087" t="str">
            <v>39378</v>
          </cell>
          <cell r="Y2087" t="str">
            <v>33943</v>
          </cell>
          <cell r="Z2087" t="str">
            <v>Saadat Munir</v>
          </cell>
          <cell r="AA2087" t="str">
            <v>1</v>
          </cell>
          <cell r="AB2087" t="str">
            <v>16000</v>
          </cell>
          <cell r="AD2087" t="str">
            <v>15/06/2010 00:00:00</v>
          </cell>
          <cell r="AE2087" t="str">
            <v>1</v>
          </cell>
          <cell r="AI2087" t="str">
            <v>1</v>
          </cell>
          <cell r="AJ2087" t="str">
            <v>General Division</v>
          </cell>
        </row>
        <row r="2088">
          <cell r="A2088">
            <v>38417</v>
          </cell>
          <cell r="B2088" t="str">
            <v>Amna Ahmed</v>
          </cell>
          <cell r="C2088" t="str">
            <v>01470060006137</v>
          </cell>
          <cell r="D2088" t="str">
            <v>0331</v>
          </cell>
          <cell r="E2088" t="str">
            <v>Upper Mall Branch</v>
          </cell>
          <cell r="F2088" t="str">
            <v>Karachi</v>
          </cell>
          <cell r="G2088" t="str">
            <v>Faysal Bank Ltd</v>
          </cell>
          <cell r="H2088" t="str">
            <v>10666.67</v>
          </cell>
          <cell r="I2088" t="str">
            <v>1</v>
          </cell>
          <cell r="J2088" t="str">
            <v>Faysal Bank Limited</v>
          </cell>
          <cell r="K2088">
            <v>3520154860002</v>
          </cell>
          <cell r="L2088" t="str">
            <v>01/11/1985 00:00:00</v>
          </cell>
          <cell r="M2088" t="str">
            <v>Relationship Officer</v>
          </cell>
          <cell r="N2088" t="str">
            <v>Resigned</v>
          </cell>
          <cell r="O2088" t="str">
            <v>13/04/2010 00:00:00</v>
          </cell>
          <cell r="P2088" t="str">
            <v>True</v>
          </cell>
          <cell r="Q2088" t="str">
            <v>False</v>
          </cell>
          <cell r="R2088" t="str">
            <v>True</v>
          </cell>
          <cell r="T2088" t="str">
            <v>H#: 23/1 K Mohallah Defence Housing Authority,Karachi</v>
          </cell>
          <cell r="W2088" t="str">
            <v>923214658429</v>
          </cell>
          <cell r="X2088" t="str">
            <v>38417</v>
          </cell>
          <cell r="Z2088" t="str">
            <v>Azhar Ahmed</v>
          </cell>
          <cell r="AA2088" t="str">
            <v>2</v>
          </cell>
          <cell r="AB2088" t="str">
            <v>16000</v>
          </cell>
          <cell r="AD2088" t="str">
            <v>31/03/2010 00:00:00</v>
          </cell>
          <cell r="AE2088" t="str">
            <v>1</v>
          </cell>
          <cell r="AG2088" t="str">
            <v>0147. Upper Mall</v>
          </cell>
          <cell r="AI2088" t="str">
            <v>1</v>
          </cell>
          <cell r="AJ2088" t="str">
            <v>General Division</v>
          </cell>
        </row>
        <row r="2089">
          <cell r="A2089">
            <v>11956</v>
          </cell>
          <cell r="B2089" t="str">
            <v>Salman Yousaf</v>
          </cell>
          <cell r="C2089" t="str">
            <v>147-2012731-101</v>
          </cell>
          <cell r="D2089" t="str">
            <v>0331</v>
          </cell>
          <cell r="E2089" t="str">
            <v>Upper Mall Branch</v>
          </cell>
          <cell r="F2089" t="str">
            <v>Lahore</v>
          </cell>
          <cell r="G2089" t="str">
            <v>Faysal Bank Ltd</v>
          </cell>
          <cell r="H2089" t="str">
            <v>8667</v>
          </cell>
          <cell r="I2089" t="str">
            <v>1</v>
          </cell>
          <cell r="J2089" t="str">
            <v>Faysal Bank Limited</v>
          </cell>
          <cell r="K2089">
            <v>3520235643345</v>
          </cell>
          <cell r="L2089" t="str">
            <v>22/07/1985 00:00:00</v>
          </cell>
          <cell r="M2089" t="str">
            <v>Consumer Finance Officer</v>
          </cell>
          <cell r="N2089" t="str">
            <v>Resigned</v>
          </cell>
          <cell r="O2089" t="str">
            <v>24/09/2009 00:00:00</v>
          </cell>
          <cell r="P2089" t="str">
            <v>True</v>
          </cell>
          <cell r="Q2089" t="str">
            <v>True</v>
          </cell>
          <cell r="R2089" t="str">
            <v>False</v>
          </cell>
          <cell r="T2089" t="str">
            <v>Wild Life Resident 1 Forest Colony 108 Ravi Road,Lahore</v>
          </cell>
          <cell r="W2089" t="str">
            <v>0427702074</v>
          </cell>
          <cell r="X2089" t="str">
            <v>11956</v>
          </cell>
          <cell r="Z2089" t="str">
            <v>Muhammad Yousaf</v>
          </cell>
          <cell r="AA2089" t="str">
            <v>1</v>
          </cell>
          <cell r="AB2089" t="str">
            <v>13000</v>
          </cell>
          <cell r="AD2089" t="str">
            <v>20/03/2006 00:00:00</v>
          </cell>
          <cell r="AE2089" t="str">
            <v>1</v>
          </cell>
          <cell r="AG2089" t="str">
            <v>Increment W.E.F 1st July 2007</v>
          </cell>
          <cell r="AI2089" t="str">
            <v>1</v>
          </cell>
          <cell r="AJ2089" t="str">
            <v>General Division</v>
          </cell>
        </row>
        <row r="2090">
          <cell r="A2090">
            <v>39064</v>
          </cell>
          <cell r="B2090" t="str">
            <v>Zara Zia Cheema</v>
          </cell>
          <cell r="C2090" t="str">
            <v>0147-006-0006274</v>
          </cell>
          <cell r="D2090" t="str">
            <v>0331</v>
          </cell>
          <cell r="E2090" t="str">
            <v>Upper Mall Branch</v>
          </cell>
          <cell r="F2090" t="str">
            <v>Lahore</v>
          </cell>
          <cell r="G2090" t="str">
            <v>Faysal Bank Ltd</v>
          </cell>
          <cell r="H2090" t="str">
            <v>8000</v>
          </cell>
          <cell r="I2090" t="str">
            <v>1</v>
          </cell>
          <cell r="J2090" t="str">
            <v>Faysal Bank Limited</v>
          </cell>
          <cell r="K2090">
            <v>3460405870620</v>
          </cell>
          <cell r="L2090" t="str">
            <v>08/04/1987 00:00:00</v>
          </cell>
          <cell r="M2090" t="str">
            <v>Relationship Officer</v>
          </cell>
          <cell r="N2090" t="str">
            <v>Resigned</v>
          </cell>
          <cell r="O2090" t="str">
            <v>24/05/2010 00:00:00</v>
          </cell>
          <cell r="P2090" t="str">
            <v>True</v>
          </cell>
          <cell r="Q2090" t="str">
            <v>False</v>
          </cell>
          <cell r="R2090" t="str">
            <v>True</v>
          </cell>
          <cell r="T2090" t="str">
            <v>Waan P O Khas Teh Samrial Distt,Sialkot</v>
          </cell>
          <cell r="W2090" t="str">
            <v>923224445504</v>
          </cell>
          <cell r="X2090" t="str">
            <v>39064</v>
          </cell>
          <cell r="Z2090" t="str">
            <v>Ziaullah</v>
          </cell>
          <cell r="AA2090" t="str">
            <v>2</v>
          </cell>
          <cell r="AB2090" t="str">
            <v>12000</v>
          </cell>
          <cell r="AD2090" t="str">
            <v>23/04/2010 00:00:00</v>
          </cell>
          <cell r="AE2090" t="str">
            <v>1</v>
          </cell>
          <cell r="AG2090" t="str">
            <v>0147. Upper Mall</v>
          </cell>
          <cell r="AI2090" t="str">
            <v>1</v>
          </cell>
          <cell r="AJ2090" t="str">
            <v>General Division</v>
          </cell>
        </row>
        <row r="2091">
          <cell r="A2091">
            <v>45081</v>
          </cell>
          <cell r="B2091" t="str">
            <v>Waqas Gulzar</v>
          </cell>
          <cell r="C2091" t="str">
            <v>2291-6100-6</v>
          </cell>
          <cell r="D2091" t="str">
            <v>0331</v>
          </cell>
          <cell r="E2091" t="str">
            <v>Upper Mall Branch</v>
          </cell>
          <cell r="F2091" t="str">
            <v>Lahore</v>
          </cell>
          <cell r="G2091" t="str">
            <v>Faysal Bank Ltd</v>
          </cell>
          <cell r="H2091" t="str">
            <v>9333.33</v>
          </cell>
          <cell r="I2091" t="str">
            <v>1</v>
          </cell>
          <cell r="J2091" t="str">
            <v>Faysal Bank Limited</v>
          </cell>
          <cell r="K2091">
            <v>3520242203973</v>
          </cell>
          <cell r="L2091" t="str">
            <v>11/01/1984 00:00:00</v>
          </cell>
          <cell r="M2091" t="str">
            <v>Relationship Officer</v>
          </cell>
          <cell r="N2091" t="str">
            <v>Resigned</v>
          </cell>
          <cell r="O2091" t="str">
            <v>13/07/2012 00:00:00</v>
          </cell>
          <cell r="P2091" t="str">
            <v>True</v>
          </cell>
          <cell r="Q2091" t="str">
            <v>True</v>
          </cell>
          <cell r="R2091" t="str">
            <v>False</v>
          </cell>
          <cell r="T2091" t="str">
            <v>H#684, Kashmir Block, Allama Iqbal Town, Lahore</v>
          </cell>
          <cell r="U2091" t="str">
            <v>H#684, Kashmir Block, Allama Iqbal Town, Lahore</v>
          </cell>
          <cell r="V2091" t="str">
            <v>H#684, Kashmir Block, Allama Iqbal Town, Lahore</v>
          </cell>
          <cell r="W2091" t="str">
            <v>03214882188</v>
          </cell>
          <cell r="X2091" t="str">
            <v>45081</v>
          </cell>
          <cell r="Z2091" t="str">
            <v>Rana Gulzar Ahmed</v>
          </cell>
          <cell r="AA2091" t="str">
            <v>1</v>
          </cell>
          <cell r="AB2091" t="str">
            <v>14000</v>
          </cell>
          <cell r="AD2091" t="str">
            <v>02/06/2011 00:00:00</v>
          </cell>
          <cell r="AE2091" t="str">
            <v>1</v>
          </cell>
          <cell r="AF2091" t="str">
            <v>0923216237479</v>
          </cell>
          <cell r="AH2091" t="str">
            <v>lahore</v>
          </cell>
          <cell r="AI2091" t="str">
            <v>1</v>
          </cell>
          <cell r="AJ2091" t="str">
            <v>General Division</v>
          </cell>
        </row>
        <row r="2092">
          <cell r="A2092">
            <v>39049</v>
          </cell>
          <cell r="B2092" t="str">
            <v>Mirza Danish Baig</v>
          </cell>
          <cell r="C2092" t="str">
            <v>0133-101-0006632</v>
          </cell>
          <cell r="E2092" t="str">
            <v>Old Bhawalpur Branch</v>
          </cell>
          <cell r="F2092" t="str">
            <v>Multan</v>
          </cell>
          <cell r="G2092" t="str">
            <v>Faysal Bank Ltd</v>
          </cell>
          <cell r="H2092" t="str">
            <v>9333</v>
          </cell>
          <cell r="I2092" t="str">
            <v>1</v>
          </cell>
          <cell r="J2092" t="str">
            <v>Faysal Bank Limited</v>
          </cell>
          <cell r="K2092">
            <v>3630223406255</v>
          </cell>
          <cell r="L2092" t="str">
            <v>24/02/1986 00:00:00</v>
          </cell>
          <cell r="M2092" t="str">
            <v>Relationship Officer</v>
          </cell>
          <cell r="N2092" t="str">
            <v>Resigned</v>
          </cell>
          <cell r="O2092" t="str">
            <v>17/05/2010 00:00:00</v>
          </cell>
          <cell r="P2092" t="str">
            <v>True</v>
          </cell>
          <cell r="Q2092" t="str">
            <v>False</v>
          </cell>
          <cell r="R2092" t="str">
            <v>True</v>
          </cell>
          <cell r="T2092" t="str">
            <v>H#: 1 A Ward#10 Civil Line Rd,Multan</v>
          </cell>
          <cell r="W2092" t="str">
            <v>923457265646</v>
          </cell>
          <cell r="X2092" t="str">
            <v>39049</v>
          </cell>
          <cell r="Z2092" t="str">
            <v>Mirza Abid Baig</v>
          </cell>
          <cell r="AA2092" t="str">
            <v>1</v>
          </cell>
          <cell r="AB2092" t="str">
            <v>14000</v>
          </cell>
          <cell r="AD2092" t="str">
            <v>12/05/2010 00:00:00</v>
          </cell>
          <cell r="AE2092" t="str">
            <v>1</v>
          </cell>
          <cell r="AG2092" t="str">
            <v>0133. Main Branch Multan</v>
          </cell>
          <cell r="AI2092" t="str">
            <v>1</v>
          </cell>
          <cell r="AJ2092" t="str">
            <v>General Division</v>
          </cell>
        </row>
        <row r="2093">
          <cell r="A2093">
            <v>36650</v>
          </cell>
          <cell r="B2093" t="str">
            <v>Zahid Ali</v>
          </cell>
          <cell r="C2093" t="str">
            <v>0133-101-0006242</v>
          </cell>
          <cell r="E2093" t="str">
            <v>Old Bhawalpur Branch</v>
          </cell>
          <cell r="F2093" t="str">
            <v>Multan</v>
          </cell>
          <cell r="G2093" t="str">
            <v>Faysal Bank Ltd</v>
          </cell>
          <cell r="H2093" t="str">
            <v>8000</v>
          </cell>
          <cell r="I2093" t="str">
            <v>1</v>
          </cell>
          <cell r="J2093" t="str">
            <v>Faysal Bank Limited</v>
          </cell>
          <cell r="K2093">
            <v>3310087144335</v>
          </cell>
          <cell r="L2093" t="str">
            <v>25/03/1989 00:00:00</v>
          </cell>
          <cell r="M2093" t="str">
            <v>Relationship Officer</v>
          </cell>
          <cell r="N2093" t="str">
            <v>Resigned</v>
          </cell>
          <cell r="O2093" t="str">
            <v>10/02/2010 00:00:00</v>
          </cell>
          <cell r="P2093" t="str">
            <v>True</v>
          </cell>
          <cell r="Q2093" t="str">
            <v>False</v>
          </cell>
          <cell r="R2093" t="str">
            <v>False</v>
          </cell>
          <cell r="T2093" t="str">
            <v>P 123 Sitara Colony St#3,Faisalabad</v>
          </cell>
          <cell r="W2093" t="str">
            <v>923013272242</v>
          </cell>
          <cell r="X2093" t="str">
            <v>36650</v>
          </cell>
          <cell r="Z2093" t="str">
            <v>Ghulam Mustafa</v>
          </cell>
          <cell r="AA2093" t="str">
            <v>1</v>
          </cell>
          <cell r="AB2093" t="str">
            <v>12000</v>
          </cell>
          <cell r="AD2093" t="str">
            <v>16/11/2009 00:00:00</v>
          </cell>
          <cell r="AE2093" t="str">
            <v>1</v>
          </cell>
          <cell r="AI2093" t="str">
            <v>1</v>
          </cell>
          <cell r="AJ2093" t="str">
            <v>General Division</v>
          </cell>
        </row>
        <row r="2094">
          <cell r="A2094">
            <v>16185</v>
          </cell>
          <cell r="B2094" t="str">
            <v>Sohail Ijaz</v>
          </cell>
          <cell r="C2094" t="str">
            <v>133-2024454-101</v>
          </cell>
          <cell r="E2094" t="str">
            <v>Old Bhawalpur Branch</v>
          </cell>
          <cell r="F2094" t="str">
            <v>Multan</v>
          </cell>
          <cell r="G2094" t="str">
            <v>Faysal Bank Ltd</v>
          </cell>
          <cell r="H2094" t="str">
            <v>8000</v>
          </cell>
          <cell r="I2094" t="str">
            <v>1</v>
          </cell>
          <cell r="J2094" t="str">
            <v>Faysal Bank Limited</v>
          </cell>
          <cell r="K2094">
            <v>3630268221607</v>
          </cell>
          <cell r="L2094" t="str">
            <v>30/03/1968 00:00:00</v>
          </cell>
          <cell r="M2094" t="str">
            <v>Personal Banking Officer</v>
          </cell>
          <cell r="N2094" t="str">
            <v>Resigned</v>
          </cell>
          <cell r="O2094" t="str">
            <v>11/04/2007 00:00:00</v>
          </cell>
          <cell r="P2094" t="str">
            <v>True</v>
          </cell>
          <cell r="Q2094" t="str">
            <v>True</v>
          </cell>
          <cell r="R2094" t="str">
            <v>False</v>
          </cell>
          <cell r="T2094" t="str">
            <v>Nasheman Colony Phase Ii Dak Khana Gulgashat Boshan Rd,Multan</v>
          </cell>
          <cell r="W2094" t="str">
            <v>061-6522516</v>
          </cell>
          <cell r="X2094" t="str">
            <v>16185</v>
          </cell>
          <cell r="Z2094" t="str">
            <v>Ijaz Ahmed Javed</v>
          </cell>
          <cell r="AA2094" t="str">
            <v>1</v>
          </cell>
          <cell r="AB2094" t="str">
            <v>12000</v>
          </cell>
          <cell r="AD2094" t="str">
            <v>12/07/2006 00:00:00</v>
          </cell>
          <cell r="AE2094" t="str">
            <v>1</v>
          </cell>
          <cell r="AI2094" t="str">
            <v>1</v>
          </cell>
          <cell r="AJ2094" t="str">
            <v>General Division</v>
          </cell>
        </row>
        <row r="2095">
          <cell r="A2095">
            <v>1771</v>
          </cell>
          <cell r="B2095" t="str">
            <v>Aamir Faraz</v>
          </cell>
          <cell r="C2095" t="str">
            <v>133-2009617-101</v>
          </cell>
          <cell r="E2095" t="str">
            <v>Old Bhawalpur Branch</v>
          </cell>
          <cell r="F2095" t="str">
            <v>Bahawalpur</v>
          </cell>
          <cell r="G2095" t="str">
            <v>Faysal Bank Ltd</v>
          </cell>
          <cell r="H2095" t="str">
            <v>9667</v>
          </cell>
          <cell r="I2095" t="str">
            <v>1</v>
          </cell>
          <cell r="J2095" t="str">
            <v>Faysal Bank Limited</v>
          </cell>
          <cell r="K2095">
            <v>3650203809295</v>
          </cell>
          <cell r="L2095" t="str">
            <v>27/07/1978 00:00:00</v>
          </cell>
          <cell r="M2095" t="str">
            <v>Personal Banking Officer</v>
          </cell>
          <cell r="N2095" t="str">
            <v>Resigned</v>
          </cell>
          <cell r="O2095" t="str">
            <v>30/06/2007 00:00:00</v>
          </cell>
          <cell r="P2095" t="str">
            <v>True</v>
          </cell>
          <cell r="Q2095" t="str">
            <v>False</v>
          </cell>
          <cell r="R2095" t="str">
            <v>False</v>
          </cell>
          <cell r="T2095" t="str">
            <v>29 Gulshan-E-Mehar Basan Road,,Multan</v>
          </cell>
          <cell r="W2095" t="str">
            <v>061-220690</v>
          </cell>
          <cell r="X2095" t="str">
            <v>1771</v>
          </cell>
          <cell r="Z2095" t="str">
            <v>Muhammad Faraz</v>
          </cell>
          <cell r="AA2095" t="str">
            <v>1</v>
          </cell>
          <cell r="AB2095" t="str">
            <v>17500</v>
          </cell>
          <cell r="AD2095" t="str">
            <v>01/06/2004 00:00:00</v>
          </cell>
          <cell r="AE2095" t="str">
            <v>1</v>
          </cell>
          <cell r="AI2095" t="str">
            <v>1</v>
          </cell>
          <cell r="AJ2095" t="str">
            <v>General Division</v>
          </cell>
        </row>
        <row r="2096">
          <cell r="A2096">
            <v>1734</v>
          </cell>
          <cell r="B2096" t="str">
            <v>Muhammad Kashif Riaz</v>
          </cell>
          <cell r="C2096" t="str">
            <v>133-2007541-101</v>
          </cell>
          <cell r="E2096" t="str">
            <v>Old Bhawalpur Branch</v>
          </cell>
          <cell r="F2096" t="str">
            <v>Bahawalpur</v>
          </cell>
          <cell r="G2096" t="str">
            <v>Faysal Bank Ltd</v>
          </cell>
          <cell r="H2096" t="str">
            <v>12000</v>
          </cell>
          <cell r="I2096" t="str">
            <v>1</v>
          </cell>
          <cell r="J2096" t="str">
            <v>Faysal Bank Limited</v>
          </cell>
          <cell r="L2096" t="str">
            <v>01/01/1980 00:00:00</v>
          </cell>
          <cell r="M2096" t="str">
            <v>Consumer Finance Officer</v>
          </cell>
          <cell r="N2096" t="str">
            <v>Inactive</v>
          </cell>
          <cell r="O2096" t="str">
            <v>31/03/2005 00:00:00</v>
          </cell>
          <cell r="P2096" t="str">
            <v>False</v>
          </cell>
          <cell r="Q2096" t="str">
            <v>False</v>
          </cell>
          <cell r="R2096" t="str">
            <v>False</v>
          </cell>
          <cell r="T2096" t="str">
            <v>-,-</v>
          </cell>
          <cell r="W2096" t="str">
            <v>-</v>
          </cell>
          <cell r="X2096" t="str">
            <v>1734</v>
          </cell>
          <cell r="AA2096" t="str">
            <v>1</v>
          </cell>
          <cell r="AB2096" t="str">
            <v>18000</v>
          </cell>
          <cell r="AD2096" t="str">
            <v>12/02/2004 00:00:00</v>
          </cell>
          <cell r="AE2096" t="str">
            <v>1</v>
          </cell>
          <cell r="AG2096" t="str">
            <v>LPD: 01-Mar-2005</v>
          </cell>
          <cell r="AI2096" t="str">
            <v>1</v>
          </cell>
          <cell r="AJ2096" t="str">
            <v>General Division</v>
          </cell>
        </row>
        <row r="2097">
          <cell r="A2097">
            <v>4729</v>
          </cell>
          <cell r="B2097" t="str">
            <v>Sumaira Ashraf</v>
          </cell>
          <cell r="C2097" t="str">
            <v>113-2083671-101</v>
          </cell>
          <cell r="E2097" t="str">
            <v>Islamabad Branch</v>
          </cell>
          <cell r="F2097" t="str">
            <v>Rawalpindi</v>
          </cell>
          <cell r="G2097" t="str">
            <v>Faysal Bank Ltd</v>
          </cell>
          <cell r="H2097" t="str">
            <v>10334</v>
          </cell>
          <cell r="I2097" t="str">
            <v>1</v>
          </cell>
          <cell r="J2097" t="str">
            <v>Faysal Bank Limited</v>
          </cell>
          <cell r="K2097">
            <v>3740560133742</v>
          </cell>
          <cell r="L2097" t="str">
            <v>10/01/1983 00:00:00</v>
          </cell>
          <cell r="M2097" t="str">
            <v>Consumer Finance Officer</v>
          </cell>
          <cell r="N2097" t="str">
            <v>Resigned</v>
          </cell>
          <cell r="O2097" t="str">
            <v>30/11/2007 00:00:00</v>
          </cell>
          <cell r="P2097" t="str">
            <v>True</v>
          </cell>
          <cell r="Q2097" t="str">
            <v>True</v>
          </cell>
          <cell r="R2097" t="str">
            <v>False</v>
          </cell>
          <cell r="T2097" t="str">
            <v>H# 455, Waris Khan,,Rawalpindi</v>
          </cell>
          <cell r="W2097" t="str">
            <v>923005327615</v>
          </cell>
          <cell r="X2097" t="str">
            <v>4729</v>
          </cell>
          <cell r="Z2097" t="str">
            <v>M. Ashraf Mughal</v>
          </cell>
          <cell r="AA2097" t="str">
            <v>2</v>
          </cell>
          <cell r="AB2097" t="str">
            <v>15500</v>
          </cell>
          <cell r="AD2097" t="str">
            <v>02/05/2005 00:00:00</v>
          </cell>
          <cell r="AE2097" t="str">
            <v>1</v>
          </cell>
          <cell r="AG2097" t="str">
            <v>Increment W.E.F 1st July 2007</v>
          </cell>
          <cell r="AI2097" t="str">
            <v>1</v>
          </cell>
          <cell r="AJ2097" t="str">
            <v>General Division</v>
          </cell>
        </row>
        <row r="2098">
          <cell r="A2098">
            <v>1752</v>
          </cell>
          <cell r="B2098" t="str">
            <v>Ali Zahoor Malik</v>
          </cell>
          <cell r="C2098" t="str">
            <v>113-2068923-101</v>
          </cell>
          <cell r="E2098" t="str">
            <v>Islamabad Branch</v>
          </cell>
          <cell r="F2098" t="str">
            <v>Islamabad</v>
          </cell>
          <cell r="G2098" t="str">
            <v>Faysal Bank Ltd</v>
          </cell>
          <cell r="H2098" t="str">
            <v>10967</v>
          </cell>
          <cell r="I2098" t="str">
            <v>1</v>
          </cell>
          <cell r="J2098" t="str">
            <v>Faysal Bank Limited</v>
          </cell>
          <cell r="K2098">
            <v>3740503415499</v>
          </cell>
          <cell r="L2098" t="str">
            <v>03/09/1978 00:00:00</v>
          </cell>
          <cell r="M2098" t="str">
            <v>Consumer Finance Officer</v>
          </cell>
          <cell r="N2098" t="str">
            <v>Inactive</v>
          </cell>
          <cell r="O2098" t="str">
            <v>09/06/2006 00:00:00</v>
          </cell>
          <cell r="P2098" t="str">
            <v>True</v>
          </cell>
          <cell r="Q2098" t="str">
            <v>True</v>
          </cell>
          <cell r="R2098" t="str">
            <v>False</v>
          </cell>
          <cell r="T2098" t="str">
            <v>House Gf1, Block 10, Hamza Camp, Rawalpindi.,Same As Above</v>
          </cell>
          <cell r="W2098" t="str">
            <v>051-9290724</v>
          </cell>
          <cell r="X2098" t="str">
            <v>1752</v>
          </cell>
          <cell r="Z2098" t="str">
            <v>Zahoor Ahmed Malik</v>
          </cell>
          <cell r="AA2098" t="str">
            <v>1</v>
          </cell>
          <cell r="AB2098" t="str">
            <v>16450</v>
          </cell>
          <cell r="AD2098" t="str">
            <v>04/05/2004 00:00:00</v>
          </cell>
          <cell r="AE2098" t="str">
            <v>1</v>
          </cell>
          <cell r="AG2098" t="str">
            <v>-</v>
          </cell>
          <cell r="AI2098" t="str">
            <v>1</v>
          </cell>
          <cell r="AJ2098" t="str">
            <v>General Division</v>
          </cell>
        </row>
        <row r="2099">
          <cell r="A2099">
            <v>2371</v>
          </cell>
          <cell r="B2099" t="str">
            <v>Umbreen Anwer</v>
          </cell>
          <cell r="C2099" t="str">
            <v>113-2076543-101</v>
          </cell>
          <cell r="E2099" t="str">
            <v>Islamabad Branch</v>
          </cell>
          <cell r="F2099" t="str">
            <v>Islamabad</v>
          </cell>
          <cell r="G2099" t="str">
            <v>Faysal Bank Ltd</v>
          </cell>
          <cell r="H2099" t="str">
            <v>10000</v>
          </cell>
          <cell r="I2099" t="str">
            <v>1</v>
          </cell>
          <cell r="J2099" t="str">
            <v>Faysal Bank Limited</v>
          </cell>
          <cell r="K2099">
            <v>3740550628774</v>
          </cell>
          <cell r="L2099" t="str">
            <v>31/03/1979 00:00:00</v>
          </cell>
          <cell r="M2099" t="str">
            <v>Consumer Finance Officer</v>
          </cell>
          <cell r="N2099" t="str">
            <v>Inactive</v>
          </cell>
          <cell r="O2099" t="str">
            <v>15/02/2007 00:00:00</v>
          </cell>
          <cell r="P2099" t="str">
            <v>True</v>
          </cell>
          <cell r="Q2099" t="str">
            <v>True</v>
          </cell>
          <cell r="R2099" t="str">
            <v>False</v>
          </cell>
          <cell r="T2099" t="str">
            <v>H-68/1, St-05, Gulshan Dadan Khan,,Rawalpindi</v>
          </cell>
          <cell r="W2099" t="str">
            <v>051-4457308</v>
          </cell>
          <cell r="X2099" t="str">
            <v>2371</v>
          </cell>
          <cell r="Z2099" t="str">
            <v>Raja Anwar Baig</v>
          </cell>
          <cell r="AA2099" t="str">
            <v>2</v>
          </cell>
          <cell r="AB2099" t="str">
            <v>15000</v>
          </cell>
          <cell r="AD2099" t="str">
            <v>16/10/2004 00:00:00</v>
          </cell>
          <cell r="AE2099" t="str">
            <v>1</v>
          </cell>
          <cell r="AG2099" t="str">
            <v>-</v>
          </cell>
          <cell r="AI2099" t="str">
            <v>1</v>
          </cell>
          <cell r="AJ2099" t="str">
            <v>General Division</v>
          </cell>
        </row>
        <row r="2100">
          <cell r="A2100">
            <v>15514</v>
          </cell>
          <cell r="B2100" t="str">
            <v>Samiara Malik</v>
          </cell>
          <cell r="C2100" t="str">
            <v>166-2003783-006</v>
          </cell>
          <cell r="E2100" t="str">
            <v>Islamabad Branch</v>
          </cell>
          <cell r="F2100" t="str">
            <v>Islamabad</v>
          </cell>
          <cell r="G2100" t="str">
            <v>Faysal Bank Ltd</v>
          </cell>
          <cell r="H2100" t="str">
            <v>10733.33</v>
          </cell>
          <cell r="I2100" t="str">
            <v>1</v>
          </cell>
          <cell r="J2100" t="str">
            <v>Faysal Bank Limited</v>
          </cell>
          <cell r="K2100">
            <v>6110127837282</v>
          </cell>
          <cell r="L2100" t="str">
            <v>12/11/1983 00:00:00</v>
          </cell>
          <cell r="M2100" t="str">
            <v>Consumer Finance Officer</v>
          </cell>
          <cell r="N2100" t="str">
            <v>Resigned</v>
          </cell>
          <cell r="O2100" t="str">
            <v>31/03/2009 00:00:00</v>
          </cell>
          <cell r="P2100" t="str">
            <v>True</v>
          </cell>
          <cell r="Q2100" t="str">
            <v>True</v>
          </cell>
          <cell r="R2100" t="str">
            <v>False</v>
          </cell>
          <cell r="T2100" t="str">
            <v>H#1090, St#23, Sector G-11/1,Islamabad</v>
          </cell>
          <cell r="V2100" t="str">
            <v>H#1090, St#23, Sector G-11/1,Islamabad</v>
          </cell>
          <cell r="W2100" t="str">
            <v>923455139404</v>
          </cell>
          <cell r="X2100" t="str">
            <v>15514</v>
          </cell>
          <cell r="Z2100" t="str">
            <v>Sanaullah Malik</v>
          </cell>
          <cell r="AA2100" t="str">
            <v>2</v>
          </cell>
          <cell r="AB2100" t="str">
            <v>16099.67</v>
          </cell>
          <cell r="AD2100" t="str">
            <v>15/08/2006 00:00:00</v>
          </cell>
          <cell r="AE2100" t="str">
            <v>1</v>
          </cell>
          <cell r="AG2100" t="str">
            <v>Increment W.E.F 1st July 2007</v>
          </cell>
          <cell r="AI2100" t="str">
            <v>1</v>
          </cell>
          <cell r="AJ2100" t="str">
            <v>General Division</v>
          </cell>
        </row>
        <row r="2101">
          <cell r="A2101">
            <v>1693</v>
          </cell>
          <cell r="B2101" t="str">
            <v>Sara Kamal Bajwa</v>
          </cell>
          <cell r="C2101" t="str">
            <v>113-2058855-101</v>
          </cell>
          <cell r="E2101" t="str">
            <v>Islamabad Branch</v>
          </cell>
          <cell r="F2101" t="str">
            <v>Islamabad</v>
          </cell>
          <cell r="G2101" t="str">
            <v>Faysal Bank Ltd</v>
          </cell>
          <cell r="H2101" t="str">
            <v>8000</v>
          </cell>
          <cell r="I2101" t="str">
            <v>1</v>
          </cell>
          <cell r="J2101" t="str">
            <v>Faysal Bank Limited</v>
          </cell>
          <cell r="K2101">
            <v>6110118063152</v>
          </cell>
          <cell r="L2101" t="str">
            <v>07/03/1979 00:00:00</v>
          </cell>
          <cell r="M2101" t="str">
            <v>Consumer Finance Officer</v>
          </cell>
          <cell r="N2101" t="str">
            <v>Inactive</v>
          </cell>
          <cell r="O2101" t="str">
            <v>30/09/2005 00:00:00</v>
          </cell>
          <cell r="P2101" t="str">
            <v>True</v>
          </cell>
          <cell r="Q2101" t="str">
            <v>False</v>
          </cell>
          <cell r="R2101" t="str">
            <v>False</v>
          </cell>
          <cell r="T2101" t="str">
            <v>House No 57-a,street 5,f-8/3,islamabad.,Same As Above.</v>
          </cell>
          <cell r="W2101" t="str">
            <v>2254263</v>
          </cell>
          <cell r="X2101" t="str">
            <v>1693</v>
          </cell>
          <cell r="Z2101" t="str">
            <v>Major Manzoor Kamal Bajwa</v>
          </cell>
          <cell r="AA2101" t="str">
            <v>2</v>
          </cell>
          <cell r="AB2101" t="str">
            <v>12000</v>
          </cell>
          <cell r="AD2101" t="str">
            <v>15/10/2003 00:00:00</v>
          </cell>
          <cell r="AE2101" t="str">
            <v>1</v>
          </cell>
          <cell r="AG2101" t="str">
            <v>-</v>
          </cell>
          <cell r="AI2101" t="str">
            <v>1</v>
          </cell>
          <cell r="AJ2101" t="str">
            <v>General Division</v>
          </cell>
        </row>
        <row r="2102">
          <cell r="A2102">
            <v>1742</v>
          </cell>
          <cell r="B2102" t="str">
            <v>Mirza Adeel Baig</v>
          </cell>
          <cell r="C2102" t="str">
            <v>113-2067031-101</v>
          </cell>
          <cell r="E2102" t="str">
            <v>Islamabad Branch</v>
          </cell>
          <cell r="F2102" t="str">
            <v>Islamabad</v>
          </cell>
          <cell r="G2102" t="str">
            <v>Faysal Bank Ltd</v>
          </cell>
          <cell r="H2102" t="str">
            <v>10967</v>
          </cell>
          <cell r="I2102" t="str">
            <v>1</v>
          </cell>
          <cell r="J2102" t="str">
            <v>Faysal Bank Limited</v>
          </cell>
          <cell r="K2102">
            <v>3740505930835</v>
          </cell>
          <cell r="L2102" t="str">
            <v>14/04/1977 00:00:00</v>
          </cell>
          <cell r="M2102" t="str">
            <v>Consumer Finance Officer</v>
          </cell>
          <cell r="N2102" t="str">
            <v>Inactive</v>
          </cell>
          <cell r="O2102" t="str">
            <v>10/11/2005 00:00:00</v>
          </cell>
          <cell r="P2102" t="str">
            <v>False</v>
          </cell>
          <cell r="Q2102" t="str">
            <v>False</v>
          </cell>
          <cell r="R2102" t="str">
            <v>False</v>
          </cell>
          <cell r="T2102" t="str">
            <v>216-3, Firdousi Lane, Tufail Road, Rawalpindi.,Same As Above</v>
          </cell>
          <cell r="W2102" t="str">
            <v>051-5562447</v>
          </cell>
          <cell r="X2102" t="str">
            <v>1742</v>
          </cell>
          <cell r="Z2102" t="str">
            <v>Zahid Javaid Baig</v>
          </cell>
          <cell r="AA2102" t="str">
            <v>1</v>
          </cell>
          <cell r="AB2102" t="str">
            <v>16450</v>
          </cell>
          <cell r="AD2102" t="str">
            <v>04/03/2004 00:00:00</v>
          </cell>
          <cell r="AE2102" t="str">
            <v>1</v>
          </cell>
          <cell r="AI2102" t="str">
            <v>1</v>
          </cell>
          <cell r="AJ2102" t="str">
            <v>General Division</v>
          </cell>
        </row>
        <row r="2103">
          <cell r="A2103">
            <v>39302</v>
          </cell>
          <cell r="B2103" t="str">
            <v>Saadat Ali Khan</v>
          </cell>
          <cell r="C2103" t="str">
            <v>0113-006-0025173</v>
          </cell>
          <cell r="E2103" t="str">
            <v>Islamabad Branch</v>
          </cell>
          <cell r="F2103" t="str">
            <v>Lahore</v>
          </cell>
          <cell r="G2103" t="str">
            <v>Faysal Bank Ltd</v>
          </cell>
          <cell r="H2103" t="str">
            <v>9333</v>
          </cell>
          <cell r="I2103" t="str">
            <v>1</v>
          </cell>
          <cell r="J2103" t="str">
            <v>Faysal Bank Limited</v>
          </cell>
          <cell r="K2103">
            <v>3520266643789</v>
          </cell>
          <cell r="L2103" t="str">
            <v>03/03/1985 00:00:00</v>
          </cell>
          <cell r="M2103" t="str">
            <v>Relationship Officer</v>
          </cell>
          <cell r="N2103" t="str">
            <v>Resigned</v>
          </cell>
          <cell r="O2103" t="str">
            <v>30/07/2010 00:00:00</v>
          </cell>
          <cell r="P2103" t="str">
            <v>True</v>
          </cell>
          <cell r="Q2103" t="str">
            <v>True</v>
          </cell>
          <cell r="R2103" t="str">
            <v>True</v>
          </cell>
          <cell r="T2103" t="str">
            <v>H#: 154 H Mohallah Model Town,Lahore</v>
          </cell>
          <cell r="W2103" t="str">
            <v>923218509217</v>
          </cell>
          <cell r="X2103" t="str">
            <v>39302</v>
          </cell>
          <cell r="Z2103" t="str">
            <v>Abdul Basit Khan</v>
          </cell>
          <cell r="AA2103" t="str">
            <v>1</v>
          </cell>
          <cell r="AB2103" t="str">
            <v>14000</v>
          </cell>
          <cell r="AD2103" t="str">
            <v>03/06/2010 00:00:00</v>
          </cell>
          <cell r="AE2103" t="str">
            <v>1</v>
          </cell>
          <cell r="AG2103" t="str">
            <v>113. Islamabad Jinnah Avenue</v>
          </cell>
          <cell r="AI2103" t="str">
            <v>1</v>
          </cell>
          <cell r="AJ2103" t="str">
            <v>General Division</v>
          </cell>
        </row>
        <row r="2104">
          <cell r="A2104">
            <v>11124</v>
          </cell>
          <cell r="B2104" t="str">
            <v>Syed Zeeshan Abbas</v>
          </cell>
          <cell r="C2104" t="str">
            <v>113-2094071-006</v>
          </cell>
          <cell r="E2104" t="str">
            <v>Islamabad Branch</v>
          </cell>
          <cell r="F2104" t="str">
            <v>Rawalpindi</v>
          </cell>
          <cell r="G2104" t="str">
            <v>Faysal Bank Ltd</v>
          </cell>
          <cell r="H2104" t="str">
            <v>7333</v>
          </cell>
          <cell r="I2104" t="str">
            <v>1</v>
          </cell>
          <cell r="J2104" t="str">
            <v>Faysal Bank Limited</v>
          </cell>
          <cell r="K2104">
            <v>6110119683947</v>
          </cell>
          <cell r="L2104" t="str">
            <v>02/01/1980 00:00:00</v>
          </cell>
          <cell r="M2104" t="str">
            <v>Consumer Finance Officer</v>
          </cell>
          <cell r="N2104" t="str">
            <v>Resigned</v>
          </cell>
          <cell r="O2104" t="str">
            <v>05/06/2007 00:00:00</v>
          </cell>
          <cell r="P2104" t="str">
            <v>True</v>
          </cell>
          <cell r="Q2104" t="str">
            <v>True</v>
          </cell>
          <cell r="R2104" t="str">
            <v>False</v>
          </cell>
          <cell r="T2104" t="str">
            <v>H#.361-C, Street No.12 G-6/2,Islamabad</v>
          </cell>
          <cell r="W2104" t="str">
            <v>923335576004</v>
          </cell>
          <cell r="X2104" t="str">
            <v>11124</v>
          </cell>
          <cell r="Z2104" t="str">
            <v>Syed Manzoor Ul Abbas</v>
          </cell>
          <cell r="AA2104" t="str">
            <v>1</v>
          </cell>
          <cell r="AB2104" t="str">
            <v>11000</v>
          </cell>
          <cell r="AD2104" t="str">
            <v>23/01/2006 00:00:00</v>
          </cell>
          <cell r="AE2104" t="str">
            <v>1</v>
          </cell>
          <cell r="AI2104" t="str">
            <v>1</v>
          </cell>
          <cell r="AJ2104" t="str">
            <v>General Division</v>
          </cell>
        </row>
        <row r="2105">
          <cell r="A2105">
            <v>1763</v>
          </cell>
          <cell r="B2105" t="str">
            <v>Masood Ur Rehman</v>
          </cell>
          <cell r="C2105" t="str">
            <v>113-2071487-101</v>
          </cell>
          <cell r="E2105" t="str">
            <v>Islamabad Branch</v>
          </cell>
          <cell r="F2105" t="str">
            <v>Islamabad</v>
          </cell>
          <cell r="G2105" t="str">
            <v>Faysal Bank Ltd</v>
          </cell>
          <cell r="H2105" t="str">
            <v>5667</v>
          </cell>
          <cell r="I2105" t="str">
            <v>1</v>
          </cell>
          <cell r="J2105" t="str">
            <v>Faysal Bank Limited</v>
          </cell>
          <cell r="K2105">
            <v>6110119676515</v>
          </cell>
          <cell r="L2105" t="str">
            <v>23/05/1976 00:00:00</v>
          </cell>
          <cell r="M2105" t="str">
            <v>Consumer Finance Officer</v>
          </cell>
          <cell r="N2105" t="str">
            <v>Inactive</v>
          </cell>
          <cell r="O2105" t="str">
            <v>30/09/2005 00:00:00</v>
          </cell>
          <cell r="P2105" t="str">
            <v>True</v>
          </cell>
          <cell r="Q2105" t="str">
            <v>False</v>
          </cell>
          <cell r="R2105" t="str">
            <v>False</v>
          </cell>
          <cell r="T2105" t="str">
            <v>House 546, St 5, Sector Gt-11/'a, Islamabad.,Same As Above</v>
          </cell>
          <cell r="W2105" t="str">
            <v>051-2213467</v>
          </cell>
          <cell r="X2105" t="str">
            <v>1763</v>
          </cell>
          <cell r="Z2105" t="str">
            <v>Sher Nawaz</v>
          </cell>
          <cell r="AA2105" t="str">
            <v>1</v>
          </cell>
          <cell r="AB2105" t="str">
            <v>8500</v>
          </cell>
          <cell r="AD2105" t="str">
            <v>18/06/2004 00:00:00</v>
          </cell>
          <cell r="AE2105" t="str">
            <v>1</v>
          </cell>
          <cell r="AG2105" t="str">
            <v>-</v>
          </cell>
          <cell r="AI2105" t="str">
            <v>1</v>
          </cell>
          <cell r="AJ2105" t="str">
            <v>General Division</v>
          </cell>
        </row>
        <row r="2106">
          <cell r="A2106">
            <v>52504</v>
          </cell>
          <cell r="B2106" t="str">
            <v>Muhammad Iqbal</v>
          </cell>
          <cell r="C2106" t="str">
            <v>0110-101-0050326</v>
          </cell>
          <cell r="E2106" t="str">
            <v>Main Branch</v>
          </cell>
          <cell r="F2106" t="str">
            <v>Karachi</v>
          </cell>
          <cell r="G2106" t="str">
            <v>Faysal Bank Ltd</v>
          </cell>
          <cell r="H2106" t="str">
            <v>9333.33</v>
          </cell>
          <cell r="I2106" t="str">
            <v>1</v>
          </cell>
          <cell r="J2106" t="str">
            <v>Faysal Bank Limited</v>
          </cell>
          <cell r="K2106">
            <v>4220153311911</v>
          </cell>
          <cell r="L2106" t="str">
            <v>12/04/1972 00:00:00</v>
          </cell>
          <cell r="M2106" t="str">
            <v>Relationship Officer</v>
          </cell>
          <cell r="N2106" t="str">
            <v>Resigned</v>
          </cell>
          <cell r="O2106" t="str">
            <v>17/08/2012 00:00:00</v>
          </cell>
          <cell r="P2106" t="str">
            <v>True</v>
          </cell>
          <cell r="Q2106" t="str">
            <v>True</v>
          </cell>
          <cell r="R2106" t="str">
            <v>False</v>
          </cell>
          <cell r="T2106" t="str">
            <v>House #6, Near Aik Minara Masjid Lines area , Jamsheed town, Karachi.</v>
          </cell>
          <cell r="U2106" t="str">
            <v>House #6, Near Aik Minara Masjid Lines area , Jamsheed town, Karachi.</v>
          </cell>
          <cell r="V2106" t="str">
            <v>House #6, Near Aik Minara Masjid Lines area , Jamsheed town, Karachi.</v>
          </cell>
          <cell r="W2106" t="str">
            <v>02134911832</v>
          </cell>
          <cell r="X2106" t="str">
            <v>52504</v>
          </cell>
          <cell r="Z2106" t="str">
            <v>Muhammad Din</v>
          </cell>
          <cell r="AA2106" t="str">
            <v>1</v>
          </cell>
          <cell r="AB2106" t="str">
            <v>14000</v>
          </cell>
          <cell r="AD2106" t="str">
            <v>01/02/2012 00:00:00</v>
          </cell>
          <cell r="AE2106" t="str">
            <v>2</v>
          </cell>
          <cell r="AF2106" t="str">
            <v>00923232998780</v>
          </cell>
          <cell r="AH2106" t="str">
            <v>Karachi</v>
          </cell>
          <cell r="AI2106" t="str">
            <v>1</v>
          </cell>
          <cell r="AJ2106" t="str">
            <v>General Division</v>
          </cell>
        </row>
        <row r="2107">
          <cell r="A2107">
            <v>1732</v>
          </cell>
          <cell r="B2107" t="str">
            <v>Syed Ali Raza Kazmi</v>
          </cell>
          <cell r="C2107" t="str">
            <v>110-2140225-101</v>
          </cell>
          <cell r="E2107" t="str">
            <v>Main Branch Karachi</v>
          </cell>
          <cell r="F2107" t="str">
            <v>Karachi</v>
          </cell>
          <cell r="G2107" t="str">
            <v>Faysal Bank Ltd</v>
          </cell>
          <cell r="H2107" t="str">
            <v>11667</v>
          </cell>
          <cell r="I2107" t="str">
            <v>1</v>
          </cell>
          <cell r="J2107" t="str">
            <v>Faysal Bank Limited</v>
          </cell>
          <cell r="L2107" t="str">
            <v>01/01/1980 00:00:00</v>
          </cell>
          <cell r="M2107" t="str">
            <v>Consumer Finance Officer</v>
          </cell>
          <cell r="N2107" t="str">
            <v>Inactive</v>
          </cell>
          <cell r="O2107" t="str">
            <v>15/12/2004 00:00:00</v>
          </cell>
          <cell r="P2107" t="str">
            <v>False</v>
          </cell>
          <cell r="Q2107" t="str">
            <v>False</v>
          </cell>
          <cell r="R2107" t="str">
            <v>False</v>
          </cell>
          <cell r="T2107" t="str">
            <v>-,-</v>
          </cell>
          <cell r="W2107" t="str">
            <v>-</v>
          </cell>
          <cell r="X2107" t="str">
            <v>1732</v>
          </cell>
          <cell r="AA2107" t="str">
            <v>1</v>
          </cell>
          <cell r="AB2107" t="str">
            <v>17500</v>
          </cell>
          <cell r="AD2107" t="str">
            <v>17/01/2004 00:00:00</v>
          </cell>
          <cell r="AE2107" t="str">
            <v>1</v>
          </cell>
          <cell r="AI2107" t="str">
            <v>1</v>
          </cell>
          <cell r="AJ2107" t="str">
            <v>General Division</v>
          </cell>
        </row>
        <row r="2108">
          <cell r="A2108">
            <v>7819</v>
          </cell>
          <cell r="B2108" t="str">
            <v>Asma Rahim</v>
          </cell>
          <cell r="C2108" t="str">
            <v>110-2157683-006</v>
          </cell>
          <cell r="E2108" t="str">
            <v>Main Branch Karachi</v>
          </cell>
          <cell r="F2108" t="str">
            <v>Karachi</v>
          </cell>
          <cell r="G2108" t="str">
            <v>Faysal Bank Ltd</v>
          </cell>
          <cell r="H2108" t="str">
            <v>5333</v>
          </cell>
          <cell r="I2108" t="str">
            <v>1</v>
          </cell>
          <cell r="J2108" t="str">
            <v>Faysal Bank Limited</v>
          </cell>
          <cell r="K2108">
            <v>4220169402058</v>
          </cell>
          <cell r="L2108" t="str">
            <v>14/03/1985 00:00:00</v>
          </cell>
          <cell r="M2108" t="str">
            <v>Consumer Finance Officer</v>
          </cell>
          <cell r="N2108" t="str">
            <v>Inactive</v>
          </cell>
          <cell r="O2108" t="str">
            <v>28/02/2006 00:00:00</v>
          </cell>
          <cell r="P2108" t="str">
            <v>True</v>
          </cell>
          <cell r="Q2108" t="str">
            <v>False</v>
          </cell>
          <cell r="R2108" t="str">
            <v>False</v>
          </cell>
          <cell r="T2108" t="str">
            <v>A-1 42 6th Floor Sunny Heights Block 10 A Gulshaneiqbal,Karachi</v>
          </cell>
          <cell r="W2108" t="str">
            <v>923002946838</v>
          </cell>
          <cell r="X2108" t="str">
            <v>7819</v>
          </cell>
          <cell r="Z2108" t="str">
            <v>Abdul Rahim Sheikh</v>
          </cell>
          <cell r="AA2108" t="str">
            <v>2</v>
          </cell>
          <cell r="AB2108" t="str">
            <v>8000</v>
          </cell>
          <cell r="AD2108" t="str">
            <v>01/09/2005 00:00:00</v>
          </cell>
          <cell r="AE2108" t="str">
            <v>1</v>
          </cell>
          <cell r="AG2108" t="str">
            <v>-</v>
          </cell>
          <cell r="AI2108" t="str">
            <v>1</v>
          </cell>
          <cell r="AJ2108" t="str">
            <v>General Division</v>
          </cell>
        </row>
        <row r="2109">
          <cell r="A2109">
            <v>7820</v>
          </cell>
          <cell r="B2109" t="str">
            <v>Naila Siraj</v>
          </cell>
          <cell r="C2109" t="str">
            <v>110-2155583-101</v>
          </cell>
          <cell r="E2109" t="str">
            <v>Main Branch Karachi</v>
          </cell>
          <cell r="F2109" t="str">
            <v>Karachi</v>
          </cell>
          <cell r="G2109" t="str">
            <v>Faysal Bank Ltd</v>
          </cell>
          <cell r="H2109" t="str">
            <v>7667</v>
          </cell>
          <cell r="I2109" t="str">
            <v>1</v>
          </cell>
          <cell r="J2109" t="str">
            <v>Faysal Bank Limited</v>
          </cell>
          <cell r="K2109">
            <v>4220194568158</v>
          </cell>
          <cell r="L2109" t="str">
            <v>27/10/1982 00:00:00</v>
          </cell>
          <cell r="M2109" t="str">
            <v>Consumer Finance Officer</v>
          </cell>
          <cell r="N2109" t="str">
            <v>Resigned</v>
          </cell>
          <cell r="O2109" t="str">
            <v>30/04/2007 00:00:00</v>
          </cell>
          <cell r="P2109" t="str">
            <v>True</v>
          </cell>
          <cell r="Q2109" t="str">
            <v>False</v>
          </cell>
          <cell r="R2109" t="str">
            <v>False</v>
          </cell>
          <cell r="T2109" t="str">
            <v>H# 359 Area 51/ B Korangi No.6,Karachi</v>
          </cell>
          <cell r="W2109" t="str">
            <v>5040959</v>
          </cell>
          <cell r="X2109" t="str">
            <v>7820</v>
          </cell>
          <cell r="Z2109" t="str">
            <v>Siraj Khan (late)</v>
          </cell>
          <cell r="AA2109" t="str">
            <v>2</v>
          </cell>
          <cell r="AB2109" t="str">
            <v>11500</v>
          </cell>
          <cell r="AD2109" t="str">
            <v>01/09/2005 00:00:00</v>
          </cell>
          <cell r="AE2109" t="str">
            <v>1</v>
          </cell>
          <cell r="AG2109" t="str">
            <v>Resignation NOT Received. Info by e-mail dated 19/</v>
          </cell>
          <cell r="AI2109" t="str">
            <v>1</v>
          </cell>
          <cell r="AJ2109" t="str">
            <v>General Division</v>
          </cell>
        </row>
        <row r="2110">
          <cell r="A2110">
            <v>3453</v>
          </cell>
          <cell r="B2110" t="str">
            <v>Imran Ul Islam</v>
          </cell>
          <cell r="C2110" t="str">
            <v>110-2148161-006</v>
          </cell>
          <cell r="E2110" t="str">
            <v>Main Branch Karachi</v>
          </cell>
          <cell r="F2110" t="str">
            <v>Karachi</v>
          </cell>
          <cell r="G2110" t="str">
            <v>Faysal Bank Ltd</v>
          </cell>
          <cell r="H2110" t="str">
            <v>8800</v>
          </cell>
          <cell r="I2110" t="str">
            <v>1</v>
          </cell>
          <cell r="J2110" t="str">
            <v>Faysal Bank Limited</v>
          </cell>
          <cell r="K2110">
            <v>4200005563193</v>
          </cell>
          <cell r="L2110" t="str">
            <v>29/05/1981 00:00:00</v>
          </cell>
          <cell r="M2110" t="str">
            <v>Consumer Finance Officer</v>
          </cell>
          <cell r="N2110" t="str">
            <v>Inactive</v>
          </cell>
          <cell r="O2110" t="str">
            <v>30/11/2005 00:00:00</v>
          </cell>
          <cell r="P2110" t="str">
            <v>True</v>
          </cell>
          <cell r="Q2110" t="str">
            <v>False</v>
          </cell>
          <cell r="R2110" t="str">
            <v>False</v>
          </cell>
          <cell r="T2110" t="str">
            <v>House 540, Behar Colony, Opp 169-f, Jamshed Road, Karachi,Same As Above</v>
          </cell>
          <cell r="W2110" t="str">
            <v>021-4917585</v>
          </cell>
          <cell r="X2110" t="str">
            <v>3453</v>
          </cell>
          <cell r="Z2110" t="str">
            <v>Islamuddin ( Late )</v>
          </cell>
          <cell r="AA2110" t="str">
            <v>1</v>
          </cell>
          <cell r="AB2110" t="str">
            <v>13200</v>
          </cell>
          <cell r="AD2110" t="str">
            <v>03/01/2005 00:00:00</v>
          </cell>
          <cell r="AE2110" t="str">
            <v>1</v>
          </cell>
          <cell r="AG2110" t="str">
            <v>-</v>
          </cell>
          <cell r="AI2110" t="str">
            <v>1</v>
          </cell>
          <cell r="AJ2110" t="str">
            <v>General Division</v>
          </cell>
        </row>
        <row r="2111">
          <cell r="A2111">
            <v>3680</v>
          </cell>
          <cell r="B2111" t="str">
            <v>Taimur Muhammad Iftikhar</v>
          </cell>
          <cell r="C2111" t="str">
            <v>110-2149125-101</v>
          </cell>
          <cell r="E2111" t="str">
            <v>Main Branch Karachi</v>
          </cell>
          <cell r="F2111" t="str">
            <v>Karachi</v>
          </cell>
          <cell r="G2111" t="str">
            <v>Faysal Bank Ltd</v>
          </cell>
          <cell r="H2111" t="str">
            <v>11000</v>
          </cell>
          <cell r="I2111" t="str">
            <v>1</v>
          </cell>
          <cell r="J2111" t="str">
            <v>Faysal Bank Limited</v>
          </cell>
          <cell r="K2111">
            <v>4130329898713</v>
          </cell>
          <cell r="L2111" t="str">
            <v>19/01/1978 00:00:00</v>
          </cell>
          <cell r="M2111" t="str">
            <v>Consumer Finance Officer</v>
          </cell>
          <cell r="N2111" t="str">
            <v>Inactive</v>
          </cell>
          <cell r="O2111" t="str">
            <v>31/07/2006 00:00:00</v>
          </cell>
          <cell r="P2111" t="str">
            <v>True</v>
          </cell>
          <cell r="Q2111" t="str">
            <v>False</v>
          </cell>
          <cell r="R2111" t="str">
            <v>False</v>
          </cell>
          <cell r="T2111" t="str">
            <v>Flat C315, Rabia City, Gulistan-e-johar, Karachi.,House No F1284/6, Firdous Cinema, Gari Khata, Hyd</v>
          </cell>
          <cell r="W2111" t="str">
            <v>-</v>
          </cell>
          <cell r="X2111" t="str">
            <v>3680</v>
          </cell>
          <cell r="Z2111" t="str">
            <v>Muhammad Iftikhar Hussain</v>
          </cell>
          <cell r="AA2111" t="str">
            <v>1</v>
          </cell>
          <cell r="AB2111" t="str">
            <v>16500</v>
          </cell>
          <cell r="AD2111" t="str">
            <v>14/02/2005 00:00:00</v>
          </cell>
          <cell r="AE2111" t="str">
            <v>1</v>
          </cell>
          <cell r="AG2111" t="str">
            <v>-</v>
          </cell>
          <cell r="AI2111" t="str">
            <v>1</v>
          </cell>
          <cell r="AJ2111" t="str">
            <v>General Division</v>
          </cell>
        </row>
        <row r="2112">
          <cell r="A2112">
            <v>3090</v>
          </cell>
          <cell r="B2112" t="str">
            <v>Syed Zulqarnain Qasmi</v>
          </cell>
          <cell r="C2112" t="str">
            <v>110-2148013-101</v>
          </cell>
          <cell r="E2112" t="str">
            <v>Main Branch Karachi</v>
          </cell>
          <cell r="F2112" t="str">
            <v>Karachi</v>
          </cell>
          <cell r="G2112" t="str">
            <v>Faysal Bank Ltd</v>
          </cell>
          <cell r="H2112" t="str">
            <v>12000</v>
          </cell>
          <cell r="I2112" t="str">
            <v>1</v>
          </cell>
          <cell r="J2112" t="str">
            <v>Faysal Bank Limited</v>
          </cell>
          <cell r="K2112">
            <v>4220179108027</v>
          </cell>
          <cell r="L2112" t="str">
            <v>22/02/1967 00:00:00</v>
          </cell>
          <cell r="M2112" t="str">
            <v>Consumer Finance Officer</v>
          </cell>
          <cell r="N2112" t="str">
            <v>Resigned</v>
          </cell>
          <cell r="O2112" t="str">
            <v>30/06/2007 00:00:00</v>
          </cell>
          <cell r="P2112" t="str">
            <v>True</v>
          </cell>
          <cell r="Q2112" t="str">
            <v>False</v>
          </cell>
          <cell r="R2112" t="str">
            <v>False</v>
          </cell>
          <cell r="T2112" t="str">
            <v>Rao Zebaish C-006,Block 13,Gulistan-E-Johar,Karachi</v>
          </cell>
          <cell r="W2112" t="str">
            <v>923332143580</v>
          </cell>
          <cell r="X2112" t="str">
            <v>3090</v>
          </cell>
          <cell r="Z2112" t="str">
            <v>Syed Zulfiqar Ahmed Qasmi</v>
          </cell>
          <cell r="AA2112" t="str">
            <v>1</v>
          </cell>
          <cell r="AB2112" t="str">
            <v>18000</v>
          </cell>
          <cell r="AD2112" t="str">
            <v>01/12/2004 00:00:00</v>
          </cell>
          <cell r="AE2112" t="str">
            <v>1</v>
          </cell>
          <cell r="AI2112" t="str">
            <v>1</v>
          </cell>
          <cell r="AJ2112" t="str">
            <v>General Division</v>
          </cell>
        </row>
        <row r="2113">
          <cell r="A2113">
            <v>3623</v>
          </cell>
          <cell r="B2113" t="str">
            <v>Syed Zeeshan Ali</v>
          </cell>
          <cell r="C2113" t="str">
            <v>110-2148676-101</v>
          </cell>
          <cell r="E2113" t="str">
            <v>Main Branch Karachi</v>
          </cell>
          <cell r="F2113" t="str">
            <v>Karachi</v>
          </cell>
          <cell r="G2113" t="str">
            <v>Faysal Bank Ltd</v>
          </cell>
          <cell r="H2113" t="str">
            <v>6667</v>
          </cell>
          <cell r="I2113" t="str">
            <v>1</v>
          </cell>
          <cell r="J2113" t="str">
            <v>Faysal Bank Limited</v>
          </cell>
          <cell r="K2113">
            <v>4210116104069</v>
          </cell>
          <cell r="L2113" t="str">
            <v>18/05/1978 00:00:00</v>
          </cell>
          <cell r="M2113" t="str">
            <v>Consumer Finance Officer</v>
          </cell>
          <cell r="N2113" t="str">
            <v>Inactive</v>
          </cell>
          <cell r="O2113" t="str">
            <v>31/08/2006 00:00:00</v>
          </cell>
          <cell r="P2113" t="str">
            <v>True</v>
          </cell>
          <cell r="Q2113" t="str">
            <v>True</v>
          </cell>
          <cell r="R2113" t="str">
            <v>False</v>
          </cell>
          <cell r="T2113" t="str">
            <v>A-8 Star Shelter,Gulistan-E-Johar,Block-18,,Karachi</v>
          </cell>
          <cell r="W2113" t="str">
            <v>021-4021170</v>
          </cell>
          <cell r="X2113" t="str">
            <v>3623</v>
          </cell>
          <cell r="Z2113" t="str">
            <v>Syed Khursheed Abbas</v>
          </cell>
          <cell r="AA2113" t="str">
            <v>1</v>
          </cell>
          <cell r="AB2113" t="str">
            <v>10000</v>
          </cell>
          <cell r="AD2113" t="str">
            <v>24/01/2005 00:00:00</v>
          </cell>
          <cell r="AE2113" t="str">
            <v>1</v>
          </cell>
          <cell r="AG2113" t="str">
            <v>-</v>
          </cell>
          <cell r="AI2113" t="str">
            <v>1</v>
          </cell>
          <cell r="AJ2113" t="str">
            <v>General Division</v>
          </cell>
        </row>
        <row r="2114">
          <cell r="A2114">
            <v>15675</v>
          </cell>
          <cell r="B2114" t="str">
            <v>Syed Ali Jibran</v>
          </cell>
          <cell r="C2114" t="str">
            <v>110-2164272-101</v>
          </cell>
          <cell r="E2114" t="str">
            <v>Main Branch Karachi</v>
          </cell>
          <cell r="F2114" t="str">
            <v>Karachi</v>
          </cell>
          <cell r="G2114" t="str">
            <v>Faysal Bank Ltd</v>
          </cell>
          <cell r="H2114" t="str">
            <v>6500</v>
          </cell>
          <cell r="I2114" t="str">
            <v>1</v>
          </cell>
          <cell r="J2114" t="str">
            <v>Faysal Bank Limited</v>
          </cell>
          <cell r="K2114">
            <v>4250113954267</v>
          </cell>
          <cell r="L2114" t="str">
            <v>25/01/1983 00:00:00</v>
          </cell>
          <cell r="M2114" t="str">
            <v>Consumer Finance Officer</v>
          </cell>
          <cell r="N2114" t="str">
            <v>Resigned</v>
          </cell>
          <cell r="O2114" t="str">
            <v>23/10/2007 00:00:00</v>
          </cell>
          <cell r="P2114" t="str">
            <v>True</v>
          </cell>
          <cell r="Q2114" t="str">
            <v>True</v>
          </cell>
          <cell r="R2114" t="str">
            <v>False</v>
          </cell>
          <cell r="T2114" t="str">
            <v>A - 816 Gulshan-e-hadeed Phase 1,Karachi</v>
          </cell>
          <cell r="W2114" t="str">
            <v>4713096</v>
          </cell>
          <cell r="X2114" t="str">
            <v>15675</v>
          </cell>
          <cell r="Z2114" t="str">
            <v>Syed Rizwan Ali</v>
          </cell>
          <cell r="AA2114" t="str">
            <v>1</v>
          </cell>
          <cell r="AB2114" t="str">
            <v>9750</v>
          </cell>
          <cell r="AD2114" t="str">
            <v>17/05/2006 00:00:00</v>
          </cell>
          <cell r="AE2114" t="str">
            <v>1</v>
          </cell>
          <cell r="AG2114" t="str">
            <v>Increment W.E.F 1st July 2007</v>
          </cell>
          <cell r="AI2114" t="str">
            <v>1</v>
          </cell>
          <cell r="AJ2114" t="str">
            <v>General Division</v>
          </cell>
        </row>
        <row r="2115">
          <cell r="A2115">
            <v>10011</v>
          </cell>
          <cell r="B2115" t="str">
            <v>Syed Adeel Ejaz</v>
          </cell>
          <cell r="C2115" t="str">
            <v>110-2159759-006</v>
          </cell>
          <cell r="E2115" t="str">
            <v>Main Branch Karachi</v>
          </cell>
          <cell r="F2115" t="str">
            <v>Karachi</v>
          </cell>
          <cell r="G2115" t="str">
            <v>Faysal Bank Ltd</v>
          </cell>
          <cell r="H2115" t="str">
            <v>10667</v>
          </cell>
          <cell r="I2115" t="str">
            <v>1</v>
          </cell>
          <cell r="J2115" t="str">
            <v>Faysal Bank Limited</v>
          </cell>
          <cell r="L2115" t="str">
            <v>01/01/1980 00:00:00</v>
          </cell>
          <cell r="M2115" t="str">
            <v>Consumer Finance Officer</v>
          </cell>
          <cell r="N2115" t="str">
            <v>Inactive</v>
          </cell>
          <cell r="O2115" t="str">
            <v>30/01/2006 00:00:00</v>
          </cell>
          <cell r="P2115" t="str">
            <v>False</v>
          </cell>
          <cell r="Q2115" t="str">
            <v>False</v>
          </cell>
          <cell r="R2115" t="str">
            <v>False</v>
          </cell>
          <cell r="T2115" t="str">
            <v>-,-</v>
          </cell>
          <cell r="W2115" t="str">
            <v>-</v>
          </cell>
          <cell r="X2115" t="str">
            <v>10011</v>
          </cell>
          <cell r="Z2115" t="str">
            <v>Syed Ejaz Ul Hai</v>
          </cell>
          <cell r="AA2115" t="str">
            <v>1</v>
          </cell>
          <cell r="AB2115" t="str">
            <v>16000</v>
          </cell>
          <cell r="AD2115" t="str">
            <v>21/12/2005 00:00:00</v>
          </cell>
          <cell r="AE2115" t="str">
            <v>1</v>
          </cell>
          <cell r="AI2115" t="str">
            <v>1</v>
          </cell>
          <cell r="AJ2115" t="str">
            <v>General Division</v>
          </cell>
        </row>
        <row r="2116">
          <cell r="A2116">
            <v>3668</v>
          </cell>
          <cell r="B2116" t="str">
            <v>Abid Ali Naqvi</v>
          </cell>
          <cell r="C2116" t="str">
            <v>110-2148978-101</v>
          </cell>
          <cell r="E2116" t="str">
            <v>Main Branch Karachi</v>
          </cell>
          <cell r="F2116" t="str">
            <v>Karachi</v>
          </cell>
          <cell r="G2116" t="str">
            <v>Faysal Bank Ltd</v>
          </cell>
          <cell r="H2116" t="str">
            <v>9333</v>
          </cell>
          <cell r="I2116" t="str">
            <v>1</v>
          </cell>
          <cell r="J2116" t="str">
            <v>Faysal Bank Limited</v>
          </cell>
          <cell r="K2116">
            <v>4210185154819</v>
          </cell>
          <cell r="L2116" t="str">
            <v>06/03/1979 00:00:00</v>
          </cell>
          <cell r="M2116" t="str">
            <v>Consumer Finance Officer</v>
          </cell>
          <cell r="N2116" t="str">
            <v>Inactive</v>
          </cell>
          <cell r="O2116" t="str">
            <v>31/03/2005 00:00:00</v>
          </cell>
          <cell r="P2116" t="str">
            <v>False</v>
          </cell>
          <cell r="Q2116" t="str">
            <v>False</v>
          </cell>
          <cell r="R2116" t="str">
            <v>False</v>
          </cell>
          <cell r="T2116" t="str">
            <v>B-218, Block 1, Gate No 3, Maria Appartment, Nagan Square, North Karachi.,A-410, Sarena Appartment, Sakhi Hasan, Nazimabad.</v>
          </cell>
          <cell r="W2116" t="str">
            <v>923003618191</v>
          </cell>
          <cell r="X2116" t="str">
            <v>3668</v>
          </cell>
          <cell r="Z2116" t="str">
            <v>Zulfiqar Haider Naqvi</v>
          </cell>
          <cell r="AA2116" t="str">
            <v>1</v>
          </cell>
          <cell r="AB2116" t="str">
            <v>14000</v>
          </cell>
          <cell r="AD2116" t="str">
            <v>26/01/2005 00:00:00</v>
          </cell>
          <cell r="AE2116" t="str">
            <v>1</v>
          </cell>
          <cell r="AG2116" t="str">
            <v>LPD: 01-Mar-2005</v>
          </cell>
          <cell r="AI2116" t="str">
            <v>1</v>
          </cell>
          <cell r="AJ2116" t="str">
            <v>General Division</v>
          </cell>
        </row>
        <row r="2117">
          <cell r="A2117">
            <v>11069</v>
          </cell>
          <cell r="B2117" t="str">
            <v>Raza Abbas Zahid</v>
          </cell>
          <cell r="C2117" t="str">
            <v>110-2160382-006</v>
          </cell>
          <cell r="E2117" t="str">
            <v>Main Branch Karachi</v>
          </cell>
          <cell r="F2117" t="str">
            <v>Karachi</v>
          </cell>
          <cell r="G2117" t="str">
            <v>Faysal Bank Ltd</v>
          </cell>
          <cell r="H2117" t="str">
            <v>6667</v>
          </cell>
          <cell r="I2117" t="str">
            <v>1</v>
          </cell>
          <cell r="J2117" t="str">
            <v>Faysal Bank Limited</v>
          </cell>
          <cell r="L2117" t="str">
            <v>16/12/1987 00:00:00</v>
          </cell>
          <cell r="M2117" t="str">
            <v>Consumer Finance Officer</v>
          </cell>
          <cell r="N2117" t="str">
            <v>Inactive</v>
          </cell>
          <cell r="O2117" t="str">
            <v>21/07/2006 00:00:00</v>
          </cell>
          <cell r="P2117" t="str">
            <v>True</v>
          </cell>
          <cell r="Q2117" t="str">
            <v>False</v>
          </cell>
          <cell r="R2117" t="str">
            <v>False</v>
          </cell>
          <cell r="T2117" t="str">
            <v>R 315 Deluxe Bunglows Sector 13 A Sch 33 Gulzar-e-hijri Abul Hasan Isphani Road,Karachi</v>
          </cell>
          <cell r="W2117" t="str">
            <v>4657766</v>
          </cell>
          <cell r="X2117" t="str">
            <v>11069</v>
          </cell>
          <cell r="Z2117" t="str">
            <v>Zahid Hussain Yousufi (late)</v>
          </cell>
          <cell r="AA2117" t="str">
            <v>1</v>
          </cell>
          <cell r="AB2117" t="str">
            <v>10000</v>
          </cell>
          <cell r="AD2117" t="str">
            <v>13/02/2006 00:00:00</v>
          </cell>
          <cell r="AE2117" t="str">
            <v>1</v>
          </cell>
          <cell r="AG2117" t="str">
            <v>-</v>
          </cell>
          <cell r="AI2117" t="str">
            <v>1</v>
          </cell>
          <cell r="AJ2117" t="str">
            <v>General Division</v>
          </cell>
        </row>
        <row r="2118">
          <cell r="A2118">
            <v>39313</v>
          </cell>
          <cell r="B2118" t="str">
            <v>Imran Latif</v>
          </cell>
          <cell r="C2118" t="str">
            <v>01160060005498</v>
          </cell>
          <cell r="E2118" t="str">
            <v>Mirpur Branch</v>
          </cell>
          <cell r="F2118" t="str">
            <v>Mirpur Azad Kashmir</v>
          </cell>
          <cell r="G2118" t="str">
            <v>Faysal Bank Ltd</v>
          </cell>
          <cell r="H2118" t="str">
            <v>8666.67</v>
          </cell>
          <cell r="I2118" t="str">
            <v>1</v>
          </cell>
          <cell r="J2118" t="str">
            <v>Faysal Bank Limited</v>
          </cell>
          <cell r="K2118">
            <v>8130283960703</v>
          </cell>
          <cell r="L2118" t="str">
            <v>11/08/1987 00:00:00</v>
          </cell>
          <cell r="M2118" t="str">
            <v>Relationship Officer</v>
          </cell>
          <cell r="N2118" t="str">
            <v>Resigned</v>
          </cell>
          <cell r="O2118" t="str">
            <v>28/12/2010 00:00:00</v>
          </cell>
          <cell r="P2118" t="str">
            <v>True</v>
          </cell>
          <cell r="Q2118" t="str">
            <v>True</v>
          </cell>
          <cell r="R2118" t="str">
            <v>True</v>
          </cell>
          <cell r="T2118" t="str">
            <v>H#:36 Sector F/2,Mirpur</v>
          </cell>
          <cell r="W2118" t="str">
            <v>923465022667</v>
          </cell>
          <cell r="X2118" t="str">
            <v>39313</v>
          </cell>
          <cell r="Z2118" t="str">
            <v>Haji Muhammad Latif</v>
          </cell>
          <cell r="AA2118" t="str">
            <v>1</v>
          </cell>
          <cell r="AB2118" t="str">
            <v>13000</v>
          </cell>
          <cell r="AD2118" t="str">
            <v>13/05/2010 00:00:00</v>
          </cell>
          <cell r="AE2118" t="str">
            <v>1</v>
          </cell>
          <cell r="AG2118" t="str">
            <v>0116. Mirpur Ak</v>
          </cell>
          <cell r="AI2118" t="str">
            <v>1</v>
          </cell>
          <cell r="AJ2118" t="str">
            <v>General Division</v>
          </cell>
        </row>
        <row r="2119">
          <cell r="A2119">
            <v>7813</v>
          </cell>
          <cell r="B2119" t="str">
            <v>Noman Mushtaq</v>
          </cell>
          <cell r="C2119" t="str">
            <v>116-2024713-101</v>
          </cell>
          <cell r="E2119" t="str">
            <v>Mirpur Branch</v>
          </cell>
          <cell r="F2119" t="str">
            <v>Mirpur Azad Kashmir</v>
          </cell>
          <cell r="G2119" t="str">
            <v>Faysal Bank Ltd</v>
          </cell>
          <cell r="H2119" t="str">
            <v>5333</v>
          </cell>
          <cell r="I2119" t="str">
            <v>1</v>
          </cell>
          <cell r="J2119" t="str">
            <v>Faysal Bank Limited</v>
          </cell>
          <cell r="L2119" t="str">
            <v>15/05/1979 00:00:00</v>
          </cell>
          <cell r="M2119" t="str">
            <v>Personal Banking Officer</v>
          </cell>
          <cell r="N2119" t="str">
            <v>Inactive</v>
          </cell>
          <cell r="O2119" t="str">
            <v>02/12/2005 00:00:00</v>
          </cell>
          <cell r="P2119" t="str">
            <v>True</v>
          </cell>
          <cell r="Q2119" t="str">
            <v>False</v>
          </cell>
          <cell r="R2119" t="str">
            <v>False</v>
          </cell>
          <cell r="T2119" t="str">
            <v>House No 33 Sector B/5 Khambal Mirpur(ak),Mirpur A.k</v>
          </cell>
          <cell r="W2119" t="str">
            <v>058610-45967</v>
          </cell>
          <cell r="X2119" t="str">
            <v>7813</v>
          </cell>
          <cell r="Z2119" t="str">
            <v>Mushtaq Ahmed Salim</v>
          </cell>
          <cell r="AA2119" t="str">
            <v>1</v>
          </cell>
          <cell r="AB2119" t="str">
            <v>8000</v>
          </cell>
          <cell r="AD2119" t="str">
            <v>02/09/2005 00:00:00</v>
          </cell>
          <cell r="AE2119" t="str">
            <v>1</v>
          </cell>
          <cell r="AG2119" t="str">
            <v>-</v>
          </cell>
          <cell r="AI2119" t="str">
            <v>1</v>
          </cell>
          <cell r="AJ2119" t="str">
            <v>General Division</v>
          </cell>
        </row>
        <row r="2120">
          <cell r="A2120">
            <v>24758</v>
          </cell>
          <cell r="B2120" t="str">
            <v>Amraiz Akhtar</v>
          </cell>
          <cell r="C2120" t="str">
            <v>0116-006-0003318</v>
          </cell>
          <cell r="E2120" t="str">
            <v>Mirpur Branch</v>
          </cell>
          <cell r="F2120" t="str">
            <v>Mirpur Azad Kashmir</v>
          </cell>
          <cell r="G2120" t="str">
            <v>Faysal Bank Ltd</v>
          </cell>
          <cell r="H2120" t="str">
            <v>13800</v>
          </cell>
          <cell r="I2120" t="str">
            <v>1</v>
          </cell>
          <cell r="J2120" t="str">
            <v>Faysal Bank Limited</v>
          </cell>
          <cell r="L2120" t="str">
            <v>24/08/1978 00:00:00</v>
          </cell>
          <cell r="M2120" t="str">
            <v>Personal Banking Officer</v>
          </cell>
          <cell r="N2120" t="str">
            <v>Inactive</v>
          </cell>
          <cell r="O2120" t="str">
            <v>31/08/2008 00:00:00</v>
          </cell>
          <cell r="P2120" t="str">
            <v>True</v>
          </cell>
          <cell r="Q2120" t="str">
            <v>True</v>
          </cell>
          <cell r="R2120" t="str">
            <v>False</v>
          </cell>
          <cell r="T2120" t="str">
            <v>Jandala P/ O Jatti Dehri,Mir Pur ( A. K)</v>
          </cell>
          <cell r="W2120" t="str">
            <v>923465115768</v>
          </cell>
          <cell r="X2120" t="str">
            <v>24758</v>
          </cell>
          <cell r="Z2120" t="str">
            <v>Muhammad Latif</v>
          </cell>
          <cell r="AA2120" t="str">
            <v>1</v>
          </cell>
          <cell r="AB2120" t="str">
            <v>20700</v>
          </cell>
          <cell r="AD2120" t="str">
            <v>14/11/2007 00:00:00</v>
          </cell>
          <cell r="AE2120" t="str">
            <v>1</v>
          </cell>
          <cell r="AI2120" t="str">
            <v>1</v>
          </cell>
          <cell r="AJ2120" t="str">
            <v>General Division</v>
          </cell>
        </row>
        <row r="2121">
          <cell r="A2121">
            <v>12895</v>
          </cell>
          <cell r="B2121" t="str">
            <v>Taimur Sarfaraz</v>
          </cell>
          <cell r="C2121" t="str">
            <v>116-2029251-101</v>
          </cell>
          <cell r="E2121" t="str">
            <v>Mirpur Branch</v>
          </cell>
          <cell r="F2121" t="str">
            <v>Mirpur Azad Kashmir</v>
          </cell>
          <cell r="G2121" t="str">
            <v>Faysal Bank Ltd</v>
          </cell>
          <cell r="H2121" t="str">
            <v>10000</v>
          </cell>
          <cell r="I2121" t="str">
            <v>1</v>
          </cell>
          <cell r="J2121" t="str">
            <v>Faysal Bank Limited</v>
          </cell>
          <cell r="K2121">
            <v>8130217099711</v>
          </cell>
          <cell r="L2121" t="str">
            <v>24/08/1983 00:00:00</v>
          </cell>
          <cell r="M2121" t="str">
            <v>Consumer Finance Officer</v>
          </cell>
          <cell r="N2121" t="str">
            <v>Resigned</v>
          </cell>
          <cell r="O2121" t="str">
            <v>30/03/2007 00:00:00</v>
          </cell>
          <cell r="P2121" t="str">
            <v>True</v>
          </cell>
          <cell r="Q2121" t="str">
            <v>True</v>
          </cell>
          <cell r="R2121" t="str">
            <v>False</v>
          </cell>
          <cell r="T2121" t="str">
            <v>H# 6, Defence Road, Sec B-4,,Mirpur (A. K)</v>
          </cell>
          <cell r="W2121" t="str">
            <v>923345050365</v>
          </cell>
          <cell r="X2121" t="str">
            <v>12895</v>
          </cell>
          <cell r="Z2121" t="str">
            <v>Raja Muhammad Sarfaraz</v>
          </cell>
          <cell r="AA2121" t="str">
            <v>1</v>
          </cell>
          <cell r="AB2121" t="str">
            <v>15000</v>
          </cell>
          <cell r="AD2121" t="str">
            <v>21/04/2006 00:00:00</v>
          </cell>
          <cell r="AE2121" t="str">
            <v>2</v>
          </cell>
          <cell r="AG2121" t="str">
            <v>-</v>
          </cell>
          <cell r="AI2121" t="str">
            <v>1</v>
          </cell>
          <cell r="AJ2121" t="str">
            <v>General Division</v>
          </cell>
        </row>
        <row r="2122">
          <cell r="A2122">
            <v>45100</v>
          </cell>
          <cell r="B2122" t="str">
            <v>Mehmood Ahmed</v>
          </cell>
          <cell r="C2122" t="str">
            <v>0116-006-0006091</v>
          </cell>
          <cell r="E2122" t="str">
            <v>Mirpur Branch</v>
          </cell>
          <cell r="F2122" t="str">
            <v>Mirpur Azad Kashmir</v>
          </cell>
          <cell r="G2122" t="str">
            <v>Faysal Bank Ltd</v>
          </cell>
          <cell r="H2122" t="str">
            <v>9333.33</v>
          </cell>
          <cell r="I2122" t="str">
            <v>1</v>
          </cell>
          <cell r="J2122" t="str">
            <v>Faysal Bank Limited</v>
          </cell>
          <cell r="K2122">
            <v>8130250064243</v>
          </cell>
          <cell r="L2122" t="str">
            <v>16/11/1986 00:00:00</v>
          </cell>
          <cell r="M2122" t="str">
            <v>Relationship Officer</v>
          </cell>
          <cell r="N2122" t="str">
            <v>Resigned</v>
          </cell>
          <cell r="O2122" t="str">
            <v>07/02/2012 00:00:00</v>
          </cell>
          <cell r="P2122" t="str">
            <v>True</v>
          </cell>
          <cell r="Q2122" t="str">
            <v>True</v>
          </cell>
          <cell r="R2122" t="str">
            <v>False</v>
          </cell>
          <cell r="T2122" t="str">
            <v>H # 21Sector F/1 Meerpur Tehsil,Distt. Meerpur</v>
          </cell>
          <cell r="U2122" t="str">
            <v>H # 21Sector F/1 Meerpur Tehsil,Distt. Meerpur</v>
          </cell>
          <cell r="V2122" t="str">
            <v>21-B Street # 3 Mirpur</v>
          </cell>
          <cell r="W2122" t="str">
            <v>05827435263</v>
          </cell>
          <cell r="X2122" t="str">
            <v>45100</v>
          </cell>
          <cell r="Z2122" t="str">
            <v>Nazir Hussain</v>
          </cell>
          <cell r="AA2122" t="str">
            <v>1</v>
          </cell>
          <cell r="AB2122" t="str">
            <v>14000</v>
          </cell>
          <cell r="AD2122" t="str">
            <v>09/05/2011 00:00:00</v>
          </cell>
          <cell r="AE2122" t="str">
            <v>1</v>
          </cell>
          <cell r="AF2122" t="str">
            <v>00923455688587</v>
          </cell>
          <cell r="AI2122" t="str">
            <v>1</v>
          </cell>
          <cell r="AJ2122" t="str">
            <v>General Division</v>
          </cell>
        </row>
        <row r="2123">
          <cell r="A2123">
            <v>10488</v>
          </cell>
          <cell r="B2123" t="str">
            <v>Syed Atif Hussain</v>
          </cell>
          <cell r="C2123" t="str">
            <v>122-2023441-101</v>
          </cell>
          <cell r="E2123" t="str">
            <v>Mirpur Branch</v>
          </cell>
          <cell r="F2123" t="str">
            <v>Sialkot</v>
          </cell>
          <cell r="G2123" t="str">
            <v>Faysal Bank Ltd</v>
          </cell>
          <cell r="H2123" t="str">
            <v>14266.67</v>
          </cell>
          <cell r="I2123" t="str">
            <v>1</v>
          </cell>
          <cell r="J2123" t="str">
            <v>Faysal Bank Limited</v>
          </cell>
          <cell r="K2123">
            <v>3460321104443</v>
          </cell>
          <cell r="L2123" t="str">
            <v>26/12/1979 00:00:00</v>
          </cell>
          <cell r="M2123" t="str">
            <v>Consumer Finance Officer</v>
          </cell>
          <cell r="N2123" t="str">
            <v>Resigned</v>
          </cell>
          <cell r="O2123" t="str">
            <v>18/03/2010 00:00:00</v>
          </cell>
          <cell r="P2123" t="str">
            <v>True</v>
          </cell>
          <cell r="Q2123" t="str">
            <v>True</v>
          </cell>
          <cell r="R2123" t="str">
            <v>True</v>
          </cell>
          <cell r="T2123" t="str">
            <v>121 A2 12 Shaheed Road Cantt,Sialkot</v>
          </cell>
          <cell r="W2123" t="str">
            <v>052-4269980</v>
          </cell>
          <cell r="X2123" t="str">
            <v>10488</v>
          </cell>
          <cell r="Z2123" t="str">
            <v>Syed Shahwar Hussain</v>
          </cell>
          <cell r="AA2123" t="str">
            <v>1</v>
          </cell>
          <cell r="AB2123" t="str">
            <v>21400</v>
          </cell>
          <cell r="AD2123" t="str">
            <v>29/12/2005 00:00:00</v>
          </cell>
          <cell r="AE2123" t="str">
            <v>1</v>
          </cell>
          <cell r="AG2123" t="str">
            <v>0122.Sialkot Branch</v>
          </cell>
          <cell r="AI2123" t="str">
            <v>1</v>
          </cell>
          <cell r="AJ2123" t="str">
            <v>General Division</v>
          </cell>
        </row>
        <row r="2124">
          <cell r="A2124">
            <v>38498</v>
          </cell>
          <cell r="B2124" t="str">
            <v>Majid Rehman Raja</v>
          </cell>
          <cell r="C2124" t="str">
            <v>0116-006-0005400</v>
          </cell>
          <cell r="E2124" t="str">
            <v>Mirpur Branch</v>
          </cell>
          <cell r="F2124" t="str">
            <v>Islamabad</v>
          </cell>
          <cell r="G2124" t="str">
            <v>Faysal Bank Ltd</v>
          </cell>
          <cell r="H2124" t="str">
            <v>9333</v>
          </cell>
          <cell r="I2124" t="str">
            <v>1</v>
          </cell>
          <cell r="J2124" t="str">
            <v>Faysal Bank Limited</v>
          </cell>
          <cell r="K2124">
            <v>8130259723791</v>
          </cell>
          <cell r="L2124" t="str">
            <v>22/01/1988 00:00:00</v>
          </cell>
          <cell r="M2124" t="str">
            <v>Relationship Officer</v>
          </cell>
          <cell r="N2124" t="str">
            <v>Resigned</v>
          </cell>
          <cell r="O2124" t="str">
            <v>16/08/2010 00:00:00</v>
          </cell>
          <cell r="P2124" t="str">
            <v>True</v>
          </cell>
          <cell r="Q2124" t="str">
            <v>True</v>
          </cell>
          <cell r="R2124" t="str">
            <v>True</v>
          </cell>
          <cell r="T2124" t="str">
            <v>H#:37 D/4 Sector,Mirpur</v>
          </cell>
          <cell r="W2124" t="str">
            <v>923455727275</v>
          </cell>
          <cell r="X2124" t="str">
            <v>38498</v>
          </cell>
          <cell r="Z2124" t="str">
            <v>Khizar Rehman Raja</v>
          </cell>
          <cell r="AA2124" t="str">
            <v>1</v>
          </cell>
          <cell r="AB2124" t="str">
            <v>14000</v>
          </cell>
          <cell r="AD2124" t="str">
            <v>24/03/2010 00:00:00</v>
          </cell>
          <cell r="AE2124" t="str">
            <v>1</v>
          </cell>
          <cell r="AG2124" t="str">
            <v>0116.Mirpur AK</v>
          </cell>
          <cell r="AI2124" t="str">
            <v>1</v>
          </cell>
          <cell r="AJ2124" t="str">
            <v>General Division</v>
          </cell>
        </row>
        <row r="2125">
          <cell r="A2125">
            <v>16344</v>
          </cell>
          <cell r="B2125" t="str">
            <v>Aneela Naqvi</v>
          </cell>
          <cell r="C2125" t="str">
            <v>2030888-101</v>
          </cell>
          <cell r="E2125" t="str">
            <v>Mirpur Branch</v>
          </cell>
          <cell r="F2125" t="str">
            <v>Jhelum</v>
          </cell>
          <cell r="G2125" t="str">
            <v>Faysal Bank Ltd</v>
          </cell>
          <cell r="H2125" t="str">
            <v>8000</v>
          </cell>
          <cell r="I2125" t="str">
            <v>1</v>
          </cell>
          <cell r="J2125" t="str">
            <v>Faysal Bank Limited</v>
          </cell>
          <cell r="K2125">
            <v>3730122852882</v>
          </cell>
          <cell r="L2125" t="str">
            <v>03/06/1982 00:00:00</v>
          </cell>
          <cell r="M2125" t="str">
            <v>Consumer Finance Officer</v>
          </cell>
          <cell r="N2125" t="str">
            <v>Inactive</v>
          </cell>
          <cell r="O2125" t="str">
            <v>12/01/2009 00:00:00</v>
          </cell>
          <cell r="P2125" t="str">
            <v>True</v>
          </cell>
          <cell r="Q2125" t="str">
            <v>False</v>
          </cell>
          <cell r="R2125" t="str">
            <v>False</v>
          </cell>
          <cell r="T2125" t="str">
            <v>H#: E 10 Left Bank Colony Mangla Dam,Jhelum</v>
          </cell>
          <cell r="W2125" t="str">
            <v>923015846986</v>
          </cell>
          <cell r="X2125" t="str">
            <v>16344</v>
          </cell>
          <cell r="Z2125" t="str">
            <v>Syed Shamim Hussain Naqvi</v>
          </cell>
          <cell r="AA2125" t="str">
            <v>2</v>
          </cell>
          <cell r="AB2125" t="str">
            <v>12000</v>
          </cell>
          <cell r="AD2125" t="str">
            <v>03/07/2006 00:00:00</v>
          </cell>
          <cell r="AE2125" t="str">
            <v>1</v>
          </cell>
          <cell r="AI2125" t="str">
            <v>1</v>
          </cell>
          <cell r="AJ2125" t="str">
            <v>General Division</v>
          </cell>
        </row>
        <row r="2126">
          <cell r="A2126">
            <v>16845</v>
          </cell>
          <cell r="B2126" t="str">
            <v>Muhammad Asif Mirza</v>
          </cell>
          <cell r="C2126" t="str">
            <v>116-2031086-006</v>
          </cell>
          <cell r="E2126" t="str">
            <v>Mirpur Branch</v>
          </cell>
          <cell r="F2126" t="str">
            <v>Mirpur Azad Kashmir</v>
          </cell>
          <cell r="G2126" t="str">
            <v>Faysal Bank Ltd</v>
          </cell>
          <cell r="H2126" t="str">
            <v>5333</v>
          </cell>
          <cell r="I2126" t="str">
            <v>1</v>
          </cell>
          <cell r="J2126" t="str">
            <v>Faysal Bank Limited</v>
          </cell>
          <cell r="L2126" t="str">
            <v>18/09/1977 00:00:00</v>
          </cell>
          <cell r="M2126" t="str">
            <v>Personal Banking Officer-VS</v>
          </cell>
          <cell r="N2126" t="str">
            <v>Inactive</v>
          </cell>
          <cell r="O2126" t="str">
            <v>02/03/2007 00:00:00</v>
          </cell>
          <cell r="P2126" t="str">
            <v>True</v>
          </cell>
          <cell r="Q2126" t="str">
            <v>False</v>
          </cell>
          <cell r="R2126" t="str">
            <v>False</v>
          </cell>
          <cell r="T2126" t="str">
            <v>H#a-16 Sec C/3 Near Sajid Park,Mirpur (a K)</v>
          </cell>
          <cell r="W2126" t="str">
            <v>923338479471</v>
          </cell>
          <cell r="X2126" t="str">
            <v>16845</v>
          </cell>
          <cell r="Z2126" t="str">
            <v>Abdul Haq Mirza</v>
          </cell>
          <cell r="AA2126" t="str">
            <v>1</v>
          </cell>
          <cell r="AB2126" t="str">
            <v>8000</v>
          </cell>
          <cell r="AD2126" t="str">
            <v>31/08/2006 00:00:00</v>
          </cell>
          <cell r="AE2126" t="str">
            <v>1</v>
          </cell>
          <cell r="AG2126" t="str">
            <v>-</v>
          </cell>
          <cell r="AI2126" t="str">
            <v>1</v>
          </cell>
          <cell r="AJ2126" t="str">
            <v>General Division</v>
          </cell>
        </row>
        <row r="2127">
          <cell r="A2127">
            <v>21127</v>
          </cell>
          <cell r="B2127" t="str">
            <v>Haroon Ali</v>
          </cell>
          <cell r="C2127" t="str">
            <v>116-006-0002458</v>
          </cell>
          <cell r="E2127" t="str">
            <v>Mirpur Branch</v>
          </cell>
          <cell r="F2127" t="str">
            <v>Mirpur Azad Kashmir</v>
          </cell>
          <cell r="G2127" t="str">
            <v>Faysal Bank Ltd</v>
          </cell>
          <cell r="H2127" t="str">
            <v>5334</v>
          </cell>
          <cell r="I2127" t="str">
            <v>1</v>
          </cell>
          <cell r="J2127" t="str">
            <v>Faysal Bank Limited</v>
          </cell>
          <cell r="K2127">
            <v>3650135832917</v>
          </cell>
          <cell r="L2127" t="str">
            <v>10/12/1985 00:00:00</v>
          </cell>
          <cell r="M2127" t="str">
            <v>Personal Banking Officer-VS</v>
          </cell>
          <cell r="N2127" t="str">
            <v>Inactive</v>
          </cell>
          <cell r="O2127" t="str">
            <v>30/11/2007 00:00:00</v>
          </cell>
          <cell r="P2127" t="str">
            <v>True</v>
          </cell>
          <cell r="Q2127" t="str">
            <v>False</v>
          </cell>
          <cell r="R2127" t="str">
            <v>False</v>
          </cell>
          <cell r="T2127" t="str">
            <v>H#:373, Sector# B/4,Mirpur- A. K</v>
          </cell>
          <cell r="W2127" t="str">
            <v>923345805337</v>
          </cell>
          <cell r="X2127" t="str">
            <v>21127</v>
          </cell>
          <cell r="Z2127" t="str">
            <v>Saadat Ali Raja</v>
          </cell>
          <cell r="AA2127" t="str">
            <v>1</v>
          </cell>
          <cell r="AB2127" t="str">
            <v>8000</v>
          </cell>
          <cell r="AD2127" t="str">
            <v>22/05/2007 00:00:00</v>
          </cell>
          <cell r="AE2127" t="str">
            <v>1</v>
          </cell>
          <cell r="AG2127" t="str">
            <v>LPD: 01-Nov-2007</v>
          </cell>
          <cell r="AI2127" t="str">
            <v>1</v>
          </cell>
          <cell r="AJ2127" t="str">
            <v>General Division</v>
          </cell>
        </row>
        <row r="2128">
          <cell r="A2128">
            <v>21269</v>
          </cell>
          <cell r="B2128" t="str">
            <v>Muhammad Waqas Khaliq</v>
          </cell>
          <cell r="C2128" t="str">
            <v>116-006-0002508</v>
          </cell>
          <cell r="E2128" t="str">
            <v>Mirpur Branch</v>
          </cell>
          <cell r="F2128" t="str">
            <v>Mirpur Azad Kashmir</v>
          </cell>
          <cell r="G2128" t="str">
            <v>Faysal Bank Ltd</v>
          </cell>
          <cell r="H2128" t="str">
            <v>6667</v>
          </cell>
          <cell r="I2128" t="str">
            <v>1</v>
          </cell>
          <cell r="J2128" t="str">
            <v>Faysal Bank Limited</v>
          </cell>
          <cell r="K2128">
            <v>8130204075259</v>
          </cell>
          <cell r="L2128" t="str">
            <v>20/10/1985 00:00:00</v>
          </cell>
          <cell r="M2128" t="str">
            <v>Personal Banking Officer-VS</v>
          </cell>
          <cell r="N2128" t="str">
            <v>Resigned</v>
          </cell>
          <cell r="O2128" t="str">
            <v>04/06/2008 00:00:00</v>
          </cell>
          <cell r="P2128" t="str">
            <v>True</v>
          </cell>
          <cell r="Q2128" t="str">
            <v>True</v>
          </cell>
          <cell r="R2128" t="str">
            <v>False</v>
          </cell>
          <cell r="T2128" t="str">
            <v>H#:112/1005 Bun Khurman Ghosia Mian Mohd Town,Mirpur A. K</v>
          </cell>
          <cell r="W2128" t="str">
            <v>923465415666</v>
          </cell>
          <cell r="X2128" t="str">
            <v>21269</v>
          </cell>
          <cell r="Z2128" t="str">
            <v>Raja Khaliq Dad</v>
          </cell>
          <cell r="AA2128" t="str">
            <v>1</v>
          </cell>
          <cell r="AB2128" t="str">
            <v>10000</v>
          </cell>
          <cell r="AD2128" t="str">
            <v>01/06/2007 00:00:00</v>
          </cell>
          <cell r="AE2128" t="str">
            <v>1</v>
          </cell>
          <cell r="AI2128" t="str">
            <v>1</v>
          </cell>
          <cell r="AJ2128" t="str">
            <v>General Division</v>
          </cell>
        </row>
        <row r="2129">
          <cell r="A2129">
            <v>22857</v>
          </cell>
          <cell r="B2129" t="str">
            <v>Ahmed Bilal</v>
          </cell>
          <cell r="C2129" t="str">
            <v>0116-006-0002990</v>
          </cell>
          <cell r="E2129" t="str">
            <v>Mirpur Branch</v>
          </cell>
          <cell r="F2129" t="str">
            <v>Mirpur Azad Kashmir</v>
          </cell>
          <cell r="G2129" t="str">
            <v>Faysal Bank Ltd</v>
          </cell>
          <cell r="H2129" t="str">
            <v>8667</v>
          </cell>
          <cell r="I2129" t="str">
            <v>1</v>
          </cell>
          <cell r="J2129" t="str">
            <v>Faysal Bank Limited</v>
          </cell>
          <cell r="K2129">
            <v>8110247554391</v>
          </cell>
          <cell r="L2129" t="str">
            <v>08/03/1983 00:00:00</v>
          </cell>
          <cell r="M2129" t="str">
            <v>Relationship Officer</v>
          </cell>
          <cell r="N2129" t="str">
            <v>Resigned</v>
          </cell>
          <cell r="O2129" t="str">
            <v>26/11/2009 00:00:00</v>
          </cell>
          <cell r="P2129" t="str">
            <v>True</v>
          </cell>
          <cell r="Q2129" t="str">
            <v>True</v>
          </cell>
          <cell r="R2129" t="str">
            <v>True</v>
          </cell>
          <cell r="T2129" t="str">
            <v>Channi Kanjal ( Panjeri), Tehsil &amp; Distt.,Bhimber</v>
          </cell>
          <cell r="W2129" t="str">
            <v>923345806042</v>
          </cell>
          <cell r="X2129" t="str">
            <v>22857</v>
          </cell>
          <cell r="Z2129" t="str">
            <v>Mahmood Ahmed</v>
          </cell>
          <cell r="AA2129" t="str">
            <v>1</v>
          </cell>
          <cell r="AB2129" t="str">
            <v>13000</v>
          </cell>
          <cell r="AD2129" t="str">
            <v>10/08/2007 00:00:00</v>
          </cell>
          <cell r="AE2129" t="str">
            <v>1</v>
          </cell>
          <cell r="AI2129" t="str">
            <v>1</v>
          </cell>
          <cell r="AJ2129" t="str">
            <v>General Division</v>
          </cell>
        </row>
        <row r="2130">
          <cell r="A2130">
            <v>18729</v>
          </cell>
          <cell r="B2130" t="str">
            <v>Kabir Ahmed</v>
          </cell>
          <cell r="C2130" t="str">
            <v>116-2032694-006</v>
          </cell>
          <cell r="E2130" t="str">
            <v>Mirpur Branch</v>
          </cell>
          <cell r="F2130" t="str">
            <v>Mirpur Azad Kashmir</v>
          </cell>
          <cell r="G2130" t="str">
            <v>Faysal Bank Ltd</v>
          </cell>
          <cell r="H2130" t="str">
            <v>7667</v>
          </cell>
          <cell r="I2130" t="str">
            <v>1</v>
          </cell>
          <cell r="J2130" t="str">
            <v>Faysal Bank Limited</v>
          </cell>
          <cell r="K2130">
            <v>3420385172149</v>
          </cell>
          <cell r="L2130" t="str">
            <v>26/09/1986 00:00:00</v>
          </cell>
          <cell r="M2130" t="str">
            <v>Personal Banking Officer-VS</v>
          </cell>
          <cell r="N2130" t="str">
            <v>Resigned</v>
          </cell>
          <cell r="O2130" t="str">
            <v>31/12/2008 00:00:00</v>
          </cell>
          <cell r="P2130" t="str">
            <v>True</v>
          </cell>
          <cell r="Q2130" t="str">
            <v>True</v>
          </cell>
          <cell r="R2130" t="str">
            <v>False</v>
          </cell>
          <cell r="T2130" t="str">
            <v>P/o Saddat Pur Shakrilla Distt,Gujrat</v>
          </cell>
          <cell r="W2130" t="str">
            <v>923335841231</v>
          </cell>
          <cell r="X2130" t="str">
            <v>18729</v>
          </cell>
          <cell r="Z2130" t="str">
            <v>Muhammad Rafique</v>
          </cell>
          <cell r="AA2130" t="str">
            <v>1</v>
          </cell>
          <cell r="AB2130" t="str">
            <v>11500</v>
          </cell>
          <cell r="AD2130" t="str">
            <v>28/12/2006 00:00:00</v>
          </cell>
          <cell r="AE2130" t="str">
            <v>1</v>
          </cell>
          <cell r="AG2130" t="str">
            <v>Increment W.E.F 1st July 2007</v>
          </cell>
          <cell r="AI2130" t="str">
            <v>1</v>
          </cell>
          <cell r="AJ2130" t="str">
            <v>General Division</v>
          </cell>
        </row>
        <row r="2131">
          <cell r="A2131">
            <v>15839</v>
          </cell>
          <cell r="B2131" t="str">
            <v>Babar Bashir</v>
          </cell>
          <cell r="C2131" t="str">
            <v>116-2030691-101</v>
          </cell>
          <cell r="E2131" t="str">
            <v>Mirpur Branch</v>
          </cell>
          <cell r="F2131" t="str">
            <v>Mirpur Azad Kashmir</v>
          </cell>
          <cell r="G2131" t="str">
            <v>Faysal Bank Ltd</v>
          </cell>
          <cell r="H2131" t="str">
            <v>5494</v>
          </cell>
          <cell r="I2131" t="str">
            <v>1</v>
          </cell>
          <cell r="J2131" t="str">
            <v>Faysal Bank Limited</v>
          </cell>
          <cell r="K2131">
            <v>3460321851071</v>
          </cell>
          <cell r="L2131" t="str">
            <v>01/01/1976 00:00:00</v>
          </cell>
          <cell r="M2131" t="str">
            <v>Personal Banking Officer-VS</v>
          </cell>
          <cell r="N2131" t="str">
            <v>Resigned</v>
          </cell>
          <cell r="O2131" t="str">
            <v>24/12/2007 00:00:00</v>
          </cell>
          <cell r="P2131" t="str">
            <v>True</v>
          </cell>
          <cell r="Q2131" t="str">
            <v>True</v>
          </cell>
          <cell r="R2131" t="str">
            <v>False</v>
          </cell>
          <cell r="T2131" t="str">
            <v>Irrigation Block D-25, Officer Colony,,Mirpur ( A. K)</v>
          </cell>
          <cell r="W2131" t="str">
            <v>058610-39224</v>
          </cell>
          <cell r="X2131" t="str">
            <v>15839</v>
          </cell>
          <cell r="Z2131" t="str">
            <v>Muhammad Bashir Soni</v>
          </cell>
          <cell r="AA2131" t="str">
            <v>1</v>
          </cell>
          <cell r="AB2131" t="str">
            <v>8240</v>
          </cell>
          <cell r="AD2131" t="str">
            <v>03/07/2006 00:00:00</v>
          </cell>
          <cell r="AE2131" t="str">
            <v>1</v>
          </cell>
          <cell r="AG2131" t="str">
            <v>Increment W.E.F 1st July 2007</v>
          </cell>
          <cell r="AI2131" t="str">
            <v>1</v>
          </cell>
          <cell r="AJ2131" t="str">
            <v>General Division</v>
          </cell>
        </row>
        <row r="2132">
          <cell r="A2132">
            <v>18728</v>
          </cell>
          <cell r="B2132" t="str">
            <v>Yasir Manzoor</v>
          </cell>
          <cell r="C2132" t="str">
            <v>116-2034123-006</v>
          </cell>
          <cell r="E2132" t="str">
            <v>Mirpur Branch</v>
          </cell>
          <cell r="F2132" t="str">
            <v>Mirpur Azad Kashmir</v>
          </cell>
          <cell r="G2132" t="str">
            <v>Faysal Bank Ltd</v>
          </cell>
          <cell r="H2132" t="str">
            <v>5333</v>
          </cell>
          <cell r="I2132" t="str">
            <v>1</v>
          </cell>
          <cell r="J2132" t="str">
            <v>Faysal Bank Limited</v>
          </cell>
          <cell r="L2132" t="str">
            <v>28/06/1978 00:00:00</v>
          </cell>
          <cell r="M2132" t="str">
            <v>Personal Banking Officer-VS</v>
          </cell>
          <cell r="N2132" t="str">
            <v>Resigned</v>
          </cell>
          <cell r="O2132" t="str">
            <v>28/03/2007 00:00:00</v>
          </cell>
          <cell r="P2132" t="str">
            <v>True</v>
          </cell>
          <cell r="Q2132" t="str">
            <v>True</v>
          </cell>
          <cell r="R2132" t="str">
            <v>False</v>
          </cell>
          <cell r="T2132" t="str">
            <v>H#26 Sector B/3 Part 2 Mirpur,Azad Kashmir</v>
          </cell>
          <cell r="W2132" t="str">
            <v>923005225677</v>
          </cell>
          <cell r="X2132" t="str">
            <v>18728</v>
          </cell>
          <cell r="Z2132" t="str">
            <v>Manzoor Hussain</v>
          </cell>
          <cell r="AA2132" t="str">
            <v>2</v>
          </cell>
          <cell r="AB2132" t="str">
            <v>8000</v>
          </cell>
          <cell r="AD2132" t="str">
            <v>04/01/2007 00:00:00</v>
          </cell>
          <cell r="AE2132" t="str">
            <v>1</v>
          </cell>
          <cell r="AG2132" t="str">
            <v>CNIC#:81302-1685320-1 Join NBP Other Code 20869</v>
          </cell>
          <cell r="AI2132" t="str">
            <v>1</v>
          </cell>
          <cell r="AJ2132" t="str">
            <v>General Division</v>
          </cell>
        </row>
        <row r="2133">
          <cell r="A2133">
            <v>18928</v>
          </cell>
          <cell r="B2133" t="str">
            <v>Yasir Jamal</v>
          </cell>
          <cell r="C2133" t="str">
            <v>116-2034174-006</v>
          </cell>
          <cell r="E2133" t="str">
            <v>Mirpur Branch</v>
          </cell>
          <cell r="F2133" t="str">
            <v>Mirpur Azad Kashmir</v>
          </cell>
          <cell r="G2133" t="str">
            <v>Faysal Bank Ltd</v>
          </cell>
          <cell r="H2133" t="str">
            <v>6667</v>
          </cell>
          <cell r="I2133" t="str">
            <v>1</v>
          </cell>
          <cell r="J2133" t="str">
            <v>Faysal Bank Limited</v>
          </cell>
          <cell r="K2133">
            <v>8130212368805</v>
          </cell>
          <cell r="L2133" t="str">
            <v>04/10/1981 00:00:00</v>
          </cell>
          <cell r="M2133" t="str">
            <v>Personal Banking Officer-VS</v>
          </cell>
          <cell r="N2133" t="str">
            <v>Resigned</v>
          </cell>
          <cell r="O2133" t="str">
            <v>25/04/2008 00:00:00</v>
          </cell>
          <cell r="P2133" t="str">
            <v>True</v>
          </cell>
          <cell r="Q2133" t="str">
            <v>True</v>
          </cell>
          <cell r="R2133" t="str">
            <v>False</v>
          </cell>
          <cell r="T2133" t="str">
            <v>H#: 16/17 St# 4 Sec B /5 Mirpur,A K</v>
          </cell>
          <cell r="W2133" t="str">
            <v>923018507486</v>
          </cell>
          <cell r="X2133" t="str">
            <v>18928</v>
          </cell>
          <cell r="Z2133" t="str">
            <v>Khursheed Javeed Tarique</v>
          </cell>
          <cell r="AA2133" t="str">
            <v>1</v>
          </cell>
          <cell r="AB2133" t="str">
            <v>10000</v>
          </cell>
          <cell r="AD2133" t="str">
            <v>06/01/2007 00:00:00</v>
          </cell>
          <cell r="AE2133" t="str">
            <v>1</v>
          </cell>
          <cell r="AG2133" t="str">
            <v>Increment W.E.F 1st July 2007</v>
          </cell>
          <cell r="AI2133" t="str">
            <v>1</v>
          </cell>
          <cell r="AJ2133" t="str">
            <v>General Division</v>
          </cell>
        </row>
        <row r="2134">
          <cell r="A2134">
            <v>24077</v>
          </cell>
          <cell r="B2134" t="str">
            <v>Ali Shan Chaudhary</v>
          </cell>
          <cell r="C2134" t="str">
            <v>0116-006-0003435</v>
          </cell>
          <cell r="E2134" t="str">
            <v>Mirpur Branch</v>
          </cell>
          <cell r="F2134" t="str">
            <v>Azad Kashmir</v>
          </cell>
          <cell r="G2134" t="str">
            <v>Faysal Bank Ltd</v>
          </cell>
          <cell r="H2134" t="str">
            <v>16215</v>
          </cell>
          <cell r="I2134" t="str">
            <v>1</v>
          </cell>
          <cell r="J2134" t="str">
            <v>Faysal Bank Limited</v>
          </cell>
          <cell r="K2134">
            <v>8110202529625</v>
          </cell>
          <cell r="L2134" t="str">
            <v>02/02/1978 00:00:00</v>
          </cell>
          <cell r="M2134" t="str">
            <v>Relationship Officer</v>
          </cell>
          <cell r="N2134" t="str">
            <v>Resigned</v>
          </cell>
          <cell r="O2134" t="str">
            <v>17/06/2010 00:00:00</v>
          </cell>
          <cell r="P2134" t="str">
            <v>True</v>
          </cell>
          <cell r="Q2134" t="str">
            <v>True</v>
          </cell>
          <cell r="R2134" t="str">
            <v>True</v>
          </cell>
          <cell r="T2134" t="str">
            <v>H#: 91 Sector B 4 Mirpur,A K</v>
          </cell>
          <cell r="W2134" t="str">
            <v>923465126487</v>
          </cell>
          <cell r="X2134" t="str">
            <v>24077</v>
          </cell>
          <cell r="Z2134" t="str">
            <v>Chaudhary Muhammed Di</v>
          </cell>
          <cell r="AA2134" t="str">
            <v>1</v>
          </cell>
          <cell r="AB2134" t="str">
            <v>24323</v>
          </cell>
          <cell r="AD2134" t="str">
            <v>04/12/2007 00:00:00</v>
          </cell>
          <cell r="AE2134" t="str">
            <v>2</v>
          </cell>
          <cell r="AG2134" t="str">
            <v>0116.Mirpur Branch</v>
          </cell>
          <cell r="AI2134" t="str">
            <v>1</v>
          </cell>
          <cell r="AJ2134" t="str">
            <v>General Division</v>
          </cell>
        </row>
        <row r="2135">
          <cell r="A2135">
            <v>37017</v>
          </cell>
          <cell r="B2135" t="str">
            <v>Shauket Ali</v>
          </cell>
          <cell r="C2135" t="str">
            <v>0116-006-0005205</v>
          </cell>
          <cell r="E2135" t="str">
            <v>Mirpur Branch</v>
          </cell>
          <cell r="F2135" t="str">
            <v>Mirpur Azad Kashmir</v>
          </cell>
          <cell r="G2135" t="str">
            <v>Faysal Bank Ltd</v>
          </cell>
          <cell r="H2135" t="str">
            <v>9333</v>
          </cell>
          <cell r="I2135" t="str">
            <v>1</v>
          </cell>
          <cell r="J2135" t="str">
            <v>Faysal Bank Limited</v>
          </cell>
          <cell r="K2135">
            <v>8130221652775</v>
          </cell>
          <cell r="L2135" t="str">
            <v>06/02/1982 00:00:00</v>
          </cell>
          <cell r="M2135" t="str">
            <v>Relationship Officer</v>
          </cell>
          <cell r="N2135" t="str">
            <v>Resigned</v>
          </cell>
          <cell r="O2135" t="str">
            <v>18/02/2010 00:00:00</v>
          </cell>
          <cell r="P2135" t="str">
            <v>True</v>
          </cell>
          <cell r="Q2135" t="str">
            <v>True</v>
          </cell>
          <cell r="R2135" t="str">
            <v>True</v>
          </cell>
          <cell r="T2135" t="str">
            <v>Mohalla Bovile Bhimbr,A K</v>
          </cell>
          <cell r="W2135" t="str">
            <v>923335406406</v>
          </cell>
          <cell r="X2135" t="str">
            <v>37017</v>
          </cell>
          <cell r="Z2135" t="str">
            <v>Gul Muhammad Tahir</v>
          </cell>
          <cell r="AA2135" t="str">
            <v>1</v>
          </cell>
          <cell r="AB2135" t="str">
            <v>14000</v>
          </cell>
          <cell r="AD2135" t="str">
            <v>11/12/2009 00:00:00</v>
          </cell>
          <cell r="AE2135" t="str">
            <v>1</v>
          </cell>
          <cell r="AI2135" t="str">
            <v>1</v>
          </cell>
          <cell r="AJ2135" t="str">
            <v>General Division</v>
          </cell>
        </row>
        <row r="2136">
          <cell r="A2136">
            <v>45612</v>
          </cell>
          <cell r="B2136" t="str">
            <v>Saima Rehmat Ullah</v>
          </cell>
          <cell r="C2136" t="str">
            <v>0116-006-0006219</v>
          </cell>
          <cell r="E2136" t="str">
            <v>Mirpur Branch</v>
          </cell>
          <cell r="F2136" t="str">
            <v>Mirpur Azad Kashmir</v>
          </cell>
          <cell r="G2136" t="str">
            <v>Faysal Bank Ltd</v>
          </cell>
          <cell r="H2136" t="str">
            <v>9333.33</v>
          </cell>
          <cell r="I2136" t="str">
            <v>1</v>
          </cell>
          <cell r="J2136" t="str">
            <v>Faysal Bank Limited</v>
          </cell>
          <cell r="K2136">
            <v>8130278420530</v>
          </cell>
          <cell r="L2136" t="str">
            <v>04/09/1988 00:00:00</v>
          </cell>
          <cell r="M2136" t="str">
            <v>Relationship Officer</v>
          </cell>
          <cell r="N2136" t="str">
            <v>Resigned</v>
          </cell>
          <cell r="O2136" t="str">
            <v>15/09/2011 00:00:00</v>
          </cell>
          <cell r="P2136" t="str">
            <v>True</v>
          </cell>
          <cell r="Q2136" t="str">
            <v>True</v>
          </cell>
          <cell r="R2136" t="str">
            <v>True</v>
          </cell>
          <cell r="T2136" t="str">
            <v>Doliya Jattan, P.O. Khas, Tehsil Charhoti, Distt. Kotli, Azad Kashmir</v>
          </cell>
          <cell r="U2136" t="str">
            <v>House # 9, Sector F-1, Shopping Centre, Mirpur, Azad Kashmir</v>
          </cell>
          <cell r="V2136" t="str">
            <v>Doliya Jattan, P.O. Khas, Tehsil Charhoti, Distt. Kotli, Azad Kashmir</v>
          </cell>
          <cell r="W2136" t="str">
            <v>03465034257</v>
          </cell>
          <cell r="X2136" t="str">
            <v>45612</v>
          </cell>
          <cell r="Z2136" t="str">
            <v>Muhammad Anees Rehmat Ullah</v>
          </cell>
          <cell r="AA2136" t="str">
            <v>2</v>
          </cell>
          <cell r="AB2136" t="str">
            <v>14000</v>
          </cell>
          <cell r="AD2136" t="str">
            <v>18/07/2011 00:00:00</v>
          </cell>
          <cell r="AE2136" t="str">
            <v>2</v>
          </cell>
          <cell r="AF2136" t="str">
            <v>00923475156542</v>
          </cell>
          <cell r="AH2136" t="str">
            <v>Kotli A.K</v>
          </cell>
          <cell r="AI2136" t="str">
            <v>1</v>
          </cell>
          <cell r="AJ2136" t="str">
            <v>General Division</v>
          </cell>
        </row>
        <row r="2137">
          <cell r="A2137">
            <v>3088</v>
          </cell>
          <cell r="B2137" t="str">
            <v>Muhammad Adnan Akram</v>
          </cell>
          <cell r="C2137" t="str">
            <v>111-2089531-101</v>
          </cell>
          <cell r="E2137" t="str">
            <v>Bilal Road</v>
          </cell>
          <cell r="F2137" t="str">
            <v>Faisalabad</v>
          </cell>
          <cell r="G2137" t="str">
            <v>Faysal Bank Ltd</v>
          </cell>
          <cell r="H2137" t="str">
            <v>9333</v>
          </cell>
          <cell r="I2137" t="str">
            <v>1</v>
          </cell>
          <cell r="J2137" t="str">
            <v>Faysal Bank Limited</v>
          </cell>
          <cell r="K2137">
            <v>33100097787</v>
          </cell>
          <cell r="L2137" t="str">
            <v>20/10/1980 00:00:00</v>
          </cell>
          <cell r="M2137" t="str">
            <v>Consumer Finance Officer</v>
          </cell>
          <cell r="N2137" t="str">
            <v>Resigned</v>
          </cell>
          <cell r="O2137" t="str">
            <v>30/04/2007 00:00:00</v>
          </cell>
          <cell r="P2137" t="str">
            <v>True</v>
          </cell>
          <cell r="Q2137" t="str">
            <v>False</v>
          </cell>
          <cell r="R2137" t="str">
            <v>False</v>
          </cell>
          <cell r="T2137" t="str">
            <v>P-381/F Gulistan Colony,,Faisalabad</v>
          </cell>
          <cell r="W2137" t="str">
            <v>041-761640</v>
          </cell>
          <cell r="X2137" t="str">
            <v>3088</v>
          </cell>
          <cell r="Z2137" t="str">
            <v>Muhammad Akram</v>
          </cell>
          <cell r="AA2137" t="str">
            <v>1</v>
          </cell>
          <cell r="AB2137" t="str">
            <v>14000</v>
          </cell>
          <cell r="AD2137" t="str">
            <v>22/12/2004 00:00:00</v>
          </cell>
          <cell r="AE2137" t="str">
            <v>1</v>
          </cell>
          <cell r="AG2137" t="str">
            <v>Resignation NOT Received. Info by e-mail dated 19/</v>
          </cell>
          <cell r="AI2137" t="str">
            <v>1</v>
          </cell>
          <cell r="AJ2137" t="str">
            <v>General Division</v>
          </cell>
        </row>
        <row r="2138">
          <cell r="A2138">
            <v>34978</v>
          </cell>
          <cell r="B2138" t="str">
            <v>Talib Hussain</v>
          </cell>
          <cell r="C2138" t="str">
            <v>011-11010009-505</v>
          </cell>
          <cell r="E2138" t="str">
            <v>Bilal Road</v>
          </cell>
          <cell r="F2138" t="str">
            <v>Faisalabad</v>
          </cell>
          <cell r="G2138" t="str">
            <v>Faysal Bank Ltd</v>
          </cell>
          <cell r="H2138" t="str">
            <v>10667</v>
          </cell>
          <cell r="I2138" t="str">
            <v>1</v>
          </cell>
          <cell r="J2138" t="str">
            <v>Faysal Bank Limited</v>
          </cell>
          <cell r="K2138">
            <v>3310045981203</v>
          </cell>
          <cell r="L2138" t="str">
            <v>06/06/1975 00:00:00</v>
          </cell>
          <cell r="M2138" t="str">
            <v>Relationship Officer</v>
          </cell>
          <cell r="N2138" t="str">
            <v>Resigned</v>
          </cell>
          <cell r="O2138" t="str">
            <v>07/03/2010 00:00:00</v>
          </cell>
          <cell r="P2138" t="str">
            <v>True</v>
          </cell>
          <cell r="Q2138" t="str">
            <v>True</v>
          </cell>
          <cell r="R2138" t="str">
            <v>True</v>
          </cell>
          <cell r="T2138" t="str">
            <v>71/72 /c National Colony Jaranwala Rd,Faisalabad</v>
          </cell>
          <cell r="W2138" t="str">
            <v>923336515550</v>
          </cell>
          <cell r="X2138" t="str">
            <v>34978</v>
          </cell>
          <cell r="Z2138" t="str">
            <v>Din Muhammad</v>
          </cell>
          <cell r="AA2138" t="str">
            <v>1</v>
          </cell>
          <cell r="AB2138" t="str">
            <v>16000</v>
          </cell>
          <cell r="AD2138" t="str">
            <v>14/07/2009 00:00:00</v>
          </cell>
          <cell r="AE2138" t="str">
            <v>1</v>
          </cell>
          <cell r="AI2138" t="str">
            <v>1</v>
          </cell>
          <cell r="AJ2138" t="str">
            <v>General Division</v>
          </cell>
        </row>
        <row r="2139">
          <cell r="A2139">
            <v>3672</v>
          </cell>
          <cell r="B2139" t="str">
            <v>Faheemullah Akhund</v>
          </cell>
          <cell r="C2139" t="str">
            <v>138-2015293-006</v>
          </cell>
          <cell r="E2139" t="str">
            <v>Hyderabad Branch</v>
          </cell>
          <cell r="F2139" t="str">
            <v>Hyderabad</v>
          </cell>
          <cell r="G2139" t="str">
            <v>Faysal Bank Ltd</v>
          </cell>
          <cell r="H2139" t="str">
            <v>8833</v>
          </cell>
          <cell r="I2139" t="str">
            <v>1</v>
          </cell>
          <cell r="J2139" t="str">
            <v>Faysal Bank Limited</v>
          </cell>
          <cell r="L2139" t="str">
            <v>18/08/1975 00:00:00</v>
          </cell>
          <cell r="M2139" t="str">
            <v>Consumer Finance Officer</v>
          </cell>
          <cell r="N2139" t="str">
            <v>Inactive</v>
          </cell>
          <cell r="O2139" t="str">
            <v>24/01/2006 00:00:00</v>
          </cell>
          <cell r="P2139" t="str">
            <v>False</v>
          </cell>
          <cell r="Q2139" t="str">
            <v>False</v>
          </cell>
          <cell r="R2139" t="str">
            <v>False</v>
          </cell>
          <cell r="T2139" t="str">
            <v>Bunglow No-a8, Gulshan-e-abbas, Near Citizen Colony,,Hyderabad</v>
          </cell>
          <cell r="W2139" t="str">
            <v>0221-641564</v>
          </cell>
          <cell r="X2139" t="str">
            <v>3672</v>
          </cell>
          <cell r="Z2139" t="str">
            <v>Ubedullah Akhund</v>
          </cell>
          <cell r="AA2139" t="str">
            <v>1</v>
          </cell>
          <cell r="AB2139" t="str">
            <v>13250</v>
          </cell>
          <cell r="AD2139" t="str">
            <v>09/02/2005 00:00:00</v>
          </cell>
          <cell r="AE2139" t="str">
            <v>1</v>
          </cell>
          <cell r="AG2139" t="str">
            <v>Joined HBL Emp Code: 11772 CNIC#:41306-0439788-7</v>
          </cell>
          <cell r="AI2139" t="str">
            <v>1</v>
          </cell>
          <cell r="AJ2139" t="str">
            <v>General Division</v>
          </cell>
        </row>
        <row r="2140">
          <cell r="A2140">
            <v>21758</v>
          </cell>
          <cell r="B2140" t="str">
            <v>Muhammad Aslam</v>
          </cell>
          <cell r="C2140" t="str">
            <v>161-2015323-101</v>
          </cell>
          <cell r="E2140" t="str">
            <v>Sargodha</v>
          </cell>
          <cell r="F2140" t="str">
            <v>Sargodha</v>
          </cell>
          <cell r="G2140" t="str">
            <v>Faysal Bank Ltd</v>
          </cell>
          <cell r="H2140" t="str">
            <v>6667</v>
          </cell>
          <cell r="I2140" t="str">
            <v>1</v>
          </cell>
          <cell r="J2140" t="str">
            <v>Faysal Bank Limited</v>
          </cell>
          <cell r="K2140">
            <v>3840320799875</v>
          </cell>
          <cell r="L2140" t="str">
            <v>01/01/1975 00:00:00</v>
          </cell>
          <cell r="M2140" t="str">
            <v>Personal Banking Officer-VS</v>
          </cell>
          <cell r="N2140" t="str">
            <v>Resigned</v>
          </cell>
          <cell r="O2140" t="str">
            <v>28/02/2008 00:00:00</v>
          </cell>
          <cell r="P2140" t="str">
            <v>True</v>
          </cell>
          <cell r="Q2140" t="str">
            <v>True</v>
          </cell>
          <cell r="R2140" t="str">
            <v>False</v>
          </cell>
          <cell r="T2140" t="str">
            <v>Chak#77 S B Tehsil &amp; Distt,Sargodha</v>
          </cell>
          <cell r="W2140" t="str">
            <v>923218609969</v>
          </cell>
          <cell r="X2140" t="str">
            <v>21758</v>
          </cell>
          <cell r="Z2140" t="str">
            <v>Malik Dost Muhammad</v>
          </cell>
          <cell r="AA2140" t="str">
            <v>1</v>
          </cell>
          <cell r="AB2140" t="str">
            <v>10000</v>
          </cell>
          <cell r="AD2140" t="str">
            <v>06/07/2007 00:00:00</v>
          </cell>
          <cell r="AE2140" t="str">
            <v>1</v>
          </cell>
          <cell r="AI2140" t="str">
            <v>1</v>
          </cell>
          <cell r="AJ2140" t="str">
            <v>General Division</v>
          </cell>
        </row>
        <row r="2141">
          <cell r="A2141">
            <v>20470</v>
          </cell>
          <cell r="B2141" t="str">
            <v>Muhammad Imran</v>
          </cell>
          <cell r="C2141" t="str">
            <v>161-2012898-101</v>
          </cell>
          <cell r="E2141" t="str">
            <v>Sargodha</v>
          </cell>
          <cell r="F2141" t="str">
            <v>Sargodha</v>
          </cell>
          <cell r="G2141" t="str">
            <v>Faysal Bank Ltd</v>
          </cell>
          <cell r="H2141" t="str">
            <v>5333</v>
          </cell>
          <cell r="I2141" t="str">
            <v>1</v>
          </cell>
          <cell r="J2141" t="str">
            <v>Faysal Bank Limited</v>
          </cell>
          <cell r="K2141">
            <v>3840382628989</v>
          </cell>
          <cell r="L2141" t="str">
            <v>03/09/1982 00:00:00</v>
          </cell>
          <cell r="M2141" t="str">
            <v>Personal Banking Officer-VS</v>
          </cell>
          <cell r="N2141" t="str">
            <v>Inactive</v>
          </cell>
          <cell r="O2141" t="str">
            <v>30/04/2007 00:00:00</v>
          </cell>
          <cell r="P2141" t="str">
            <v>True</v>
          </cell>
          <cell r="Q2141" t="str">
            <v>False</v>
          </cell>
          <cell r="R2141" t="str">
            <v>False</v>
          </cell>
          <cell r="T2141" t="str">
            <v>H#: 106 Stadium Road,Sargodha</v>
          </cell>
          <cell r="W2141" t="str">
            <v>923006023537</v>
          </cell>
          <cell r="X2141" t="str">
            <v>20470</v>
          </cell>
          <cell r="Z2141" t="str">
            <v>Liaquat Ali Khan</v>
          </cell>
          <cell r="AA2141" t="str">
            <v>1</v>
          </cell>
          <cell r="AB2141" t="str">
            <v>8000</v>
          </cell>
          <cell r="AD2141" t="str">
            <v>12/02/2007 00:00:00</v>
          </cell>
          <cell r="AE2141" t="str">
            <v>1</v>
          </cell>
          <cell r="AG2141" t="str">
            <v>LPD: 01-Apr-2007</v>
          </cell>
          <cell r="AI2141" t="str">
            <v>1</v>
          </cell>
          <cell r="AJ2141" t="str">
            <v>General Division</v>
          </cell>
        </row>
        <row r="2142">
          <cell r="A2142">
            <v>21122</v>
          </cell>
          <cell r="B2142" t="str">
            <v>Mohsin Iqrar</v>
          </cell>
          <cell r="C2142" t="str">
            <v>161-2014221-101</v>
          </cell>
          <cell r="E2142" t="str">
            <v>Sargodha</v>
          </cell>
          <cell r="F2142" t="str">
            <v>Sargodha</v>
          </cell>
          <cell r="G2142" t="str">
            <v>Faysal Bank Ltd</v>
          </cell>
          <cell r="H2142" t="str">
            <v>5334</v>
          </cell>
          <cell r="I2142" t="str">
            <v>1</v>
          </cell>
          <cell r="J2142" t="str">
            <v>Faysal Bank Limited</v>
          </cell>
          <cell r="L2142" t="str">
            <v>15/02/1979 00:00:00</v>
          </cell>
          <cell r="M2142" t="str">
            <v>Personal Banking Officer-VS</v>
          </cell>
          <cell r="N2142" t="str">
            <v>Resigned</v>
          </cell>
          <cell r="O2142" t="str">
            <v>31/10/2007 00:00:00</v>
          </cell>
          <cell r="P2142" t="str">
            <v>True</v>
          </cell>
          <cell r="Q2142" t="str">
            <v>True</v>
          </cell>
          <cell r="R2142" t="str">
            <v>False</v>
          </cell>
          <cell r="T2142" t="str">
            <v>H#22 Superior Town St#2 Faisalabad Road,Sargodha</v>
          </cell>
          <cell r="W2142" t="str">
            <v>923016757492</v>
          </cell>
          <cell r="X2142" t="str">
            <v>21122</v>
          </cell>
          <cell r="Z2142" t="str">
            <v>Mumtaz Hussain</v>
          </cell>
          <cell r="AA2142" t="str">
            <v>1</v>
          </cell>
          <cell r="AB2142" t="str">
            <v>8000</v>
          </cell>
          <cell r="AD2142" t="str">
            <v>21/05/2007 00:00:00</v>
          </cell>
          <cell r="AE2142" t="str">
            <v>2</v>
          </cell>
          <cell r="AI2142" t="str">
            <v>1</v>
          </cell>
          <cell r="AJ2142" t="str">
            <v>General Division</v>
          </cell>
        </row>
        <row r="2143">
          <cell r="A2143">
            <v>17445</v>
          </cell>
          <cell r="B2143" t="str">
            <v>Muhammad Husnain Malik</v>
          </cell>
          <cell r="C2143" t="str">
            <v>161-2011220-101</v>
          </cell>
          <cell r="E2143" t="str">
            <v>Sargodha</v>
          </cell>
          <cell r="F2143" t="str">
            <v>Sargodha</v>
          </cell>
          <cell r="G2143" t="str">
            <v>Faysal Bank Ltd</v>
          </cell>
          <cell r="H2143" t="str">
            <v>5333</v>
          </cell>
          <cell r="I2143" t="str">
            <v>1</v>
          </cell>
          <cell r="J2143" t="str">
            <v>Faysal Bank Limited</v>
          </cell>
          <cell r="K2143">
            <v>3840319532585</v>
          </cell>
          <cell r="L2143" t="str">
            <v>15/05/1980 00:00:00</v>
          </cell>
          <cell r="M2143" t="str">
            <v>Personal Banking Officer-VS</v>
          </cell>
          <cell r="N2143" t="str">
            <v>Inactive</v>
          </cell>
          <cell r="O2143" t="str">
            <v>06/11/2006 00:00:00</v>
          </cell>
          <cell r="P2143" t="str">
            <v>True</v>
          </cell>
          <cell r="Q2143" t="str">
            <v>True</v>
          </cell>
          <cell r="R2143" t="str">
            <v>False</v>
          </cell>
          <cell r="T2143" t="str">
            <v>H#31/1 Umar Park,Sargodha</v>
          </cell>
          <cell r="W2143" t="str">
            <v>048-3214893</v>
          </cell>
          <cell r="X2143" t="str">
            <v>17445</v>
          </cell>
          <cell r="Z2143" t="str">
            <v>Malik Ghulam Qadir</v>
          </cell>
          <cell r="AA2143" t="str">
            <v>1</v>
          </cell>
          <cell r="AB2143" t="str">
            <v>8000</v>
          </cell>
          <cell r="AD2143" t="str">
            <v>11/10/2006 00:00:00</v>
          </cell>
          <cell r="AE2143" t="str">
            <v>1</v>
          </cell>
          <cell r="AG2143" t="str">
            <v>-</v>
          </cell>
          <cell r="AI2143" t="str">
            <v>1</v>
          </cell>
          <cell r="AJ2143" t="str">
            <v>General Division</v>
          </cell>
        </row>
        <row r="2144">
          <cell r="A2144">
            <v>27255</v>
          </cell>
          <cell r="B2144" t="str">
            <v>Saif Ur Rehman</v>
          </cell>
          <cell r="C2144" t="str">
            <v>01611010002090</v>
          </cell>
          <cell r="E2144" t="str">
            <v>Sargodha</v>
          </cell>
          <cell r="F2144" t="str">
            <v>Sargodha</v>
          </cell>
          <cell r="G2144" t="str">
            <v>Faysal Bank Ltd</v>
          </cell>
          <cell r="H2144" t="str">
            <v>7667</v>
          </cell>
          <cell r="I2144" t="str">
            <v>1</v>
          </cell>
          <cell r="J2144" t="str">
            <v>Faysal Bank Limited</v>
          </cell>
          <cell r="K2144">
            <v>3730177273075</v>
          </cell>
          <cell r="L2144" t="str">
            <v>24/05/1984 00:00:00</v>
          </cell>
          <cell r="M2144" t="str">
            <v>Personal Banking Officer-VS</v>
          </cell>
          <cell r="N2144" t="str">
            <v>Resigned</v>
          </cell>
          <cell r="O2144" t="str">
            <v>31/05/2009 00:00:00</v>
          </cell>
          <cell r="P2144" t="str">
            <v>True</v>
          </cell>
          <cell r="Q2144" t="str">
            <v>True</v>
          </cell>
          <cell r="R2144" t="str">
            <v>False</v>
          </cell>
          <cell r="T2144" t="str">
            <v>H.#5 S, 52 Block 9 Sargodha,Sargodha</v>
          </cell>
          <cell r="W2144" t="str">
            <v>923215446717</v>
          </cell>
          <cell r="X2144" t="str">
            <v>27255</v>
          </cell>
          <cell r="Z2144" t="str">
            <v>Fazal Ur Rehman</v>
          </cell>
          <cell r="AA2144" t="str">
            <v>1</v>
          </cell>
          <cell r="AB2144" t="str">
            <v>11500</v>
          </cell>
          <cell r="AD2144" t="str">
            <v>27/05/2008 00:00:00</v>
          </cell>
          <cell r="AE2144" t="str">
            <v>1</v>
          </cell>
          <cell r="AI2144" t="str">
            <v>1</v>
          </cell>
          <cell r="AJ2144" t="str">
            <v>General Division</v>
          </cell>
        </row>
        <row r="2145">
          <cell r="A2145">
            <v>21721</v>
          </cell>
          <cell r="B2145" t="str">
            <v>Asmaa Akhtar Awan</v>
          </cell>
          <cell r="C2145" t="str">
            <v>161-2015269-101</v>
          </cell>
          <cell r="E2145" t="str">
            <v>Sargodha</v>
          </cell>
          <cell r="F2145" t="str">
            <v>Sargodha</v>
          </cell>
          <cell r="G2145" t="str">
            <v>Faysal Bank Ltd</v>
          </cell>
          <cell r="H2145" t="str">
            <v>5333</v>
          </cell>
          <cell r="I2145" t="str">
            <v>1</v>
          </cell>
          <cell r="J2145" t="str">
            <v>Faysal Bank Limited</v>
          </cell>
          <cell r="K2145">
            <v>3840368965679</v>
          </cell>
          <cell r="L2145" t="str">
            <v>15/08/1982 00:00:00</v>
          </cell>
          <cell r="M2145" t="str">
            <v>Personal Banking Officer-VS</v>
          </cell>
          <cell r="N2145" t="str">
            <v>Resigned</v>
          </cell>
          <cell r="O2145" t="str">
            <v>12/11/2007 00:00:00</v>
          </cell>
          <cell r="P2145" t="str">
            <v>True</v>
          </cell>
          <cell r="Q2145" t="str">
            <v>True</v>
          </cell>
          <cell r="R2145" t="str">
            <v>False</v>
          </cell>
          <cell r="T2145" t="str">
            <v>C B #472 St#2,Sargodha</v>
          </cell>
          <cell r="W2145" t="str">
            <v>923006042462</v>
          </cell>
          <cell r="X2145" t="str">
            <v>21721</v>
          </cell>
          <cell r="Z2145" t="str">
            <v>Ghulam Rasool Alvi</v>
          </cell>
          <cell r="AA2145" t="str">
            <v>2</v>
          </cell>
          <cell r="AB2145" t="str">
            <v>8000</v>
          </cell>
          <cell r="AD2145" t="str">
            <v>05/07/2007 00:00:00</v>
          </cell>
          <cell r="AE2145" t="str">
            <v>1</v>
          </cell>
          <cell r="AI2145" t="str">
            <v>1</v>
          </cell>
          <cell r="AJ2145" t="str">
            <v>General Division</v>
          </cell>
        </row>
        <row r="2146">
          <cell r="A2146">
            <v>28111</v>
          </cell>
          <cell r="B2146" t="str">
            <v>Tanveer Ahmad</v>
          </cell>
          <cell r="C2146" t="str">
            <v>01611010002199</v>
          </cell>
          <cell r="E2146" t="str">
            <v>Sargodha</v>
          </cell>
          <cell r="F2146" t="str">
            <v>Sargodha</v>
          </cell>
          <cell r="G2146" t="str">
            <v>Faysal Bank Ltd</v>
          </cell>
          <cell r="H2146" t="str">
            <v>8000</v>
          </cell>
          <cell r="I2146" t="str">
            <v>1</v>
          </cell>
          <cell r="J2146" t="str">
            <v>Faysal Bank Limited</v>
          </cell>
          <cell r="K2146">
            <v>3840343428851</v>
          </cell>
          <cell r="L2146" t="str">
            <v>01/04/1966 00:00:00</v>
          </cell>
          <cell r="M2146" t="str">
            <v>Relationship Officer</v>
          </cell>
          <cell r="N2146" t="str">
            <v>Resigned</v>
          </cell>
          <cell r="O2146" t="str">
            <v>05/09/2009 00:00:00</v>
          </cell>
          <cell r="P2146" t="str">
            <v>True</v>
          </cell>
          <cell r="Q2146" t="str">
            <v>True</v>
          </cell>
          <cell r="R2146" t="str">
            <v>True</v>
          </cell>
          <cell r="T2146" t="str">
            <v>H:# 106 St#3 Sargodha Canal Park,Sargodha</v>
          </cell>
          <cell r="W2146" t="str">
            <v>923436918977</v>
          </cell>
          <cell r="X2146" t="str">
            <v>28111</v>
          </cell>
          <cell r="Z2146" t="str">
            <v>Zaheer Alam</v>
          </cell>
          <cell r="AA2146" t="str">
            <v>1</v>
          </cell>
          <cell r="AB2146" t="str">
            <v>12000</v>
          </cell>
          <cell r="AD2146" t="str">
            <v>02/07/2008 00:00:00</v>
          </cell>
          <cell r="AE2146" t="str">
            <v>1</v>
          </cell>
          <cell r="AI2146" t="str">
            <v>1</v>
          </cell>
          <cell r="AJ2146" t="str">
            <v>General Division</v>
          </cell>
        </row>
        <row r="2147">
          <cell r="A2147">
            <v>45098</v>
          </cell>
          <cell r="B2147" t="str">
            <v>Muhammad Bilal Malik</v>
          </cell>
          <cell r="C2147" t="str">
            <v>6082661001</v>
          </cell>
          <cell r="E2147" t="str">
            <v>Sargodha</v>
          </cell>
          <cell r="F2147" t="str">
            <v>Sargodha</v>
          </cell>
          <cell r="G2147" t="str">
            <v>Faysal Bank Ltd</v>
          </cell>
          <cell r="H2147" t="str">
            <v>10000</v>
          </cell>
          <cell r="I2147" t="str">
            <v>1</v>
          </cell>
          <cell r="J2147" t="str">
            <v>Faysal Bank Limited</v>
          </cell>
          <cell r="K2147">
            <v>3840301294017</v>
          </cell>
          <cell r="L2147" t="str">
            <v>16/12/1983 00:00:00</v>
          </cell>
          <cell r="M2147" t="str">
            <v>Relationship Officer</v>
          </cell>
          <cell r="N2147" t="str">
            <v>Resigned</v>
          </cell>
          <cell r="O2147" t="str">
            <v>29/05/2012 00:00:00</v>
          </cell>
          <cell r="P2147" t="str">
            <v>True</v>
          </cell>
          <cell r="Q2147" t="str">
            <v>True</v>
          </cell>
          <cell r="R2147" t="str">
            <v>False</v>
          </cell>
          <cell r="T2147" t="str">
            <v>H # 8-S-83 Block 9 Sargodha</v>
          </cell>
          <cell r="U2147" t="str">
            <v>House # 141/2 Mohallah Awan Colony Sargodha</v>
          </cell>
          <cell r="V2147" t="str">
            <v>141/2 Awas Colony Sargodha</v>
          </cell>
          <cell r="W2147" t="str">
            <v>0483-723150</v>
          </cell>
          <cell r="X2147" t="str">
            <v>45098</v>
          </cell>
          <cell r="Z2147" t="str">
            <v>Retired Banker</v>
          </cell>
          <cell r="AA2147" t="str">
            <v>1</v>
          </cell>
          <cell r="AB2147" t="str">
            <v>15000</v>
          </cell>
          <cell r="AD2147" t="str">
            <v>16/05/2011 00:00:00</v>
          </cell>
          <cell r="AE2147" t="str">
            <v>1</v>
          </cell>
          <cell r="AF2147" t="str">
            <v>00923228600730</v>
          </cell>
          <cell r="AH2147" t="str">
            <v>Sargodha</v>
          </cell>
          <cell r="AI2147" t="str">
            <v>1</v>
          </cell>
          <cell r="AJ2147" t="str">
            <v>General Division</v>
          </cell>
        </row>
        <row r="2148">
          <cell r="A2148">
            <v>17617</v>
          </cell>
          <cell r="B2148" t="str">
            <v>Aneela Sadiq</v>
          </cell>
          <cell r="C2148" t="str">
            <v>176-2002280-101</v>
          </cell>
          <cell r="E2148" t="str">
            <v>Ghulam Muhammadabad Br</v>
          </cell>
          <cell r="F2148" t="str">
            <v>Faisalabad</v>
          </cell>
          <cell r="G2148" t="str">
            <v>Faysal Bank Ltd</v>
          </cell>
          <cell r="H2148" t="str">
            <v>5333</v>
          </cell>
          <cell r="I2148" t="str">
            <v>1</v>
          </cell>
          <cell r="J2148" t="str">
            <v>Faysal Bank Limited</v>
          </cell>
          <cell r="K2148">
            <v>3310012462752</v>
          </cell>
          <cell r="L2148" t="str">
            <v>25/11/1972 00:00:00</v>
          </cell>
          <cell r="M2148" t="str">
            <v>Personal Banking Officer-VS</v>
          </cell>
          <cell r="N2148" t="str">
            <v>Inactive</v>
          </cell>
          <cell r="O2148" t="str">
            <v>12/03/2007 00:00:00</v>
          </cell>
          <cell r="P2148" t="str">
            <v>True</v>
          </cell>
          <cell r="Q2148" t="str">
            <v>True</v>
          </cell>
          <cell r="R2148" t="str">
            <v>False</v>
          </cell>
          <cell r="T2148" t="str">
            <v>H#: 525/a Gulam Muhammad Abad,Faisalabad</v>
          </cell>
          <cell r="W2148" t="str">
            <v>2694945</v>
          </cell>
          <cell r="X2148" t="str">
            <v>17617</v>
          </cell>
          <cell r="Z2148" t="str">
            <v>Sh Abdus Sadiq</v>
          </cell>
          <cell r="AA2148" t="str">
            <v>2</v>
          </cell>
          <cell r="AB2148" t="str">
            <v>8000</v>
          </cell>
          <cell r="AD2148" t="str">
            <v>26/09/2006 00:00:00</v>
          </cell>
          <cell r="AE2148" t="str">
            <v>1</v>
          </cell>
          <cell r="AG2148" t="str">
            <v>-</v>
          </cell>
          <cell r="AI2148" t="str">
            <v>1</v>
          </cell>
          <cell r="AJ2148" t="str">
            <v>General Division</v>
          </cell>
        </row>
        <row r="2149">
          <cell r="A2149">
            <v>20342</v>
          </cell>
          <cell r="B2149" t="str">
            <v>Muhammad Ahsan Rashid</v>
          </cell>
          <cell r="C2149" t="str">
            <v>176-2005271-101</v>
          </cell>
          <cell r="E2149" t="str">
            <v>Ghulam Muhammadabad Br</v>
          </cell>
          <cell r="F2149" t="str">
            <v>Faisalabad</v>
          </cell>
          <cell r="G2149" t="str">
            <v>Faysal Bank Ltd</v>
          </cell>
          <cell r="H2149" t="str">
            <v>5334</v>
          </cell>
          <cell r="I2149" t="str">
            <v>1</v>
          </cell>
          <cell r="J2149" t="str">
            <v>Faysal Bank Limited</v>
          </cell>
          <cell r="K2149">
            <v>3310076476401</v>
          </cell>
          <cell r="L2149" t="str">
            <v>10/04/1985 00:00:00</v>
          </cell>
          <cell r="M2149" t="str">
            <v>Personal Banking Officer-VS</v>
          </cell>
          <cell r="N2149" t="str">
            <v>Resigned</v>
          </cell>
          <cell r="O2149" t="str">
            <v>22/01/2008 00:00:00</v>
          </cell>
          <cell r="P2149" t="str">
            <v>True</v>
          </cell>
          <cell r="Q2149" t="str">
            <v>True</v>
          </cell>
          <cell r="R2149" t="str">
            <v>False</v>
          </cell>
          <cell r="T2149" t="str">
            <v>437/ C Chandi Chowk G M Abad,Faisalabad</v>
          </cell>
          <cell r="W2149" t="str">
            <v>923017030827</v>
          </cell>
          <cell r="X2149" t="str">
            <v>20342</v>
          </cell>
          <cell r="Z2149" t="str">
            <v>Rashid Ahmed</v>
          </cell>
          <cell r="AA2149" t="str">
            <v>1</v>
          </cell>
          <cell r="AB2149" t="str">
            <v>8000</v>
          </cell>
          <cell r="AD2149" t="str">
            <v>26/02/2007 00:00:00</v>
          </cell>
          <cell r="AE2149" t="str">
            <v>1</v>
          </cell>
          <cell r="AI2149" t="str">
            <v>1</v>
          </cell>
          <cell r="AJ2149" t="str">
            <v>General Division</v>
          </cell>
        </row>
        <row r="2150">
          <cell r="A2150">
            <v>15469</v>
          </cell>
          <cell r="B2150" t="str">
            <v>Irfan Haider Cheema</v>
          </cell>
          <cell r="C2150" t="str">
            <v>141-2020254-001</v>
          </cell>
          <cell r="E2150" t="str">
            <v>Ghulam Muhammadabad Br</v>
          </cell>
          <cell r="F2150" t="str">
            <v>Faisalabad</v>
          </cell>
          <cell r="G2150" t="str">
            <v>Faysal Bank Ltd</v>
          </cell>
          <cell r="H2150" t="str">
            <v>5334</v>
          </cell>
          <cell r="I2150" t="str">
            <v>1</v>
          </cell>
          <cell r="J2150" t="str">
            <v>Faysal Bank Limited</v>
          </cell>
          <cell r="K2150">
            <v>3840398258449</v>
          </cell>
          <cell r="L2150" t="str">
            <v>04/08/1979 00:00:00</v>
          </cell>
          <cell r="M2150" t="str">
            <v>Personal Banking Officer-VS</v>
          </cell>
          <cell r="N2150" t="str">
            <v>Resigned</v>
          </cell>
          <cell r="O2150" t="str">
            <v>31/01/2008 00:00:00</v>
          </cell>
          <cell r="P2150" t="str">
            <v>True</v>
          </cell>
          <cell r="Q2150" t="str">
            <v>True</v>
          </cell>
          <cell r="R2150" t="str">
            <v>False</v>
          </cell>
          <cell r="T2150" t="str">
            <v>Residence # 1 Agriculture Ext.colony Jhang Rd Faisalabad,Faisalabad</v>
          </cell>
          <cell r="W2150" t="str">
            <v>923007647018</v>
          </cell>
          <cell r="X2150" t="str">
            <v>15469</v>
          </cell>
          <cell r="Z2150" t="str">
            <v>Ch. Muhammad Ashraf Cheema</v>
          </cell>
          <cell r="AA2150" t="str">
            <v>1</v>
          </cell>
          <cell r="AB2150" t="str">
            <v>8000</v>
          </cell>
          <cell r="AD2150" t="str">
            <v>21/06/2006 00:00:00</v>
          </cell>
          <cell r="AE2150" t="str">
            <v>1</v>
          </cell>
          <cell r="AI2150" t="str">
            <v>1</v>
          </cell>
          <cell r="AJ2150" t="str">
            <v>General Division</v>
          </cell>
        </row>
        <row r="2151">
          <cell r="A2151">
            <v>29112</v>
          </cell>
          <cell r="B2151" t="str">
            <v>Taskheer Alam</v>
          </cell>
          <cell r="C2151" t="str">
            <v>0176-1010001865</v>
          </cell>
          <cell r="E2151" t="str">
            <v>Ghulam Muhammadabad Br</v>
          </cell>
          <cell r="F2151" t="str">
            <v>Faisalabad</v>
          </cell>
          <cell r="G2151" t="str">
            <v>Faysal Bank Ltd</v>
          </cell>
          <cell r="H2151" t="str">
            <v>8000</v>
          </cell>
          <cell r="I2151" t="str">
            <v>1</v>
          </cell>
          <cell r="J2151" t="str">
            <v>Faysal Bank Limited</v>
          </cell>
          <cell r="K2151">
            <v>3310055885441</v>
          </cell>
          <cell r="L2151" t="str">
            <v>14/11/1966 00:00:00</v>
          </cell>
          <cell r="M2151" t="str">
            <v>Relationship Officer</v>
          </cell>
          <cell r="N2151" t="str">
            <v>Resigned</v>
          </cell>
          <cell r="O2151" t="str">
            <v>30/06/2010 00:00:00</v>
          </cell>
          <cell r="P2151" t="str">
            <v>True</v>
          </cell>
          <cell r="Q2151" t="str">
            <v>False</v>
          </cell>
          <cell r="R2151" t="str">
            <v>True</v>
          </cell>
          <cell r="T2151" t="str">
            <v>Chak # 9 Jb,Post Office 100 Jb</v>
          </cell>
          <cell r="W2151" t="str">
            <v>923216613415</v>
          </cell>
          <cell r="X2151" t="str">
            <v>29112</v>
          </cell>
          <cell r="Z2151" t="str">
            <v>Khurshid Alam</v>
          </cell>
          <cell r="AA2151" t="str">
            <v>1</v>
          </cell>
          <cell r="AB2151" t="str">
            <v>12000</v>
          </cell>
          <cell r="AD2151" t="str">
            <v>25/08/2008 00:00:00</v>
          </cell>
          <cell r="AE2151" t="str">
            <v>1</v>
          </cell>
          <cell r="AG2151" t="str">
            <v>0176.G.M. Abad Branch, Faisalabad</v>
          </cell>
          <cell r="AI2151" t="str">
            <v>1</v>
          </cell>
          <cell r="AJ2151" t="str">
            <v>General Division</v>
          </cell>
        </row>
        <row r="2152">
          <cell r="A2152">
            <v>29113</v>
          </cell>
          <cell r="B2152" t="str">
            <v>Rai Gul Nawaz Gharal</v>
          </cell>
          <cell r="C2152" t="str">
            <v>0176-101-0001867</v>
          </cell>
          <cell r="E2152" t="str">
            <v>Ghulam Muhammadabad Br</v>
          </cell>
          <cell r="F2152" t="str">
            <v>Faisalabad</v>
          </cell>
          <cell r="G2152" t="str">
            <v>Faysal Bank Ltd</v>
          </cell>
          <cell r="H2152" t="str">
            <v>6733</v>
          </cell>
          <cell r="I2152" t="str">
            <v>1</v>
          </cell>
          <cell r="J2152" t="str">
            <v>Faysal Bank Limited</v>
          </cell>
          <cell r="K2152">
            <v>3310070648729</v>
          </cell>
          <cell r="L2152" t="str">
            <v>07/01/1986 00:00:00</v>
          </cell>
          <cell r="M2152" t="str">
            <v>Personal Banking Officer-VS</v>
          </cell>
          <cell r="N2152" t="str">
            <v>Resigned</v>
          </cell>
          <cell r="O2152" t="str">
            <v>02/04/2009 00:00:00</v>
          </cell>
          <cell r="P2152" t="str">
            <v>True</v>
          </cell>
          <cell r="Q2152" t="str">
            <v>True</v>
          </cell>
          <cell r="R2152" t="str">
            <v>False</v>
          </cell>
          <cell r="T2152" t="str">
            <v>H.# 12/c People Colony #1,Faisalabad</v>
          </cell>
          <cell r="W2152" t="str">
            <v>923218666625</v>
          </cell>
          <cell r="X2152" t="str">
            <v>29113</v>
          </cell>
          <cell r="Z2152" t="str">
            <v>Rai Rab Nawaz</v>
          </cell>
          <cell r="AA2152" t="str">
            <v>1</v>
          </cell>
          <cell r="AB2152" t="str">
            <v>10100</v>
          </cell>
          <cell r="AD2152" t="str">
            <v>22/08/2008 00:00:00</v>
          </cell>
          <cell r="AE2152" t="str">
            <v>1</v>
          </cell>
          <cell r="AI2152" t="str">
            <v>1</v>
          </cell>
          <cell r="AJ2152" t="str">
            <v>General Division</v>
          </cell>
        </row>
        <row r="2153">
          <cell r="A2153">
            <v>17756</v>
          </cell>
          <cell r="B2153" t="str">
            <v>Muhammad Shiraz Hanif</v>
          </cell>
          <cell r="C2153" t="str">
            <v>176-2002515-101</v>
          </cell>
          <cell r="E2153" t="str">
            <v>Ghulam Muhammadabad Br</v>
          </cell>
          <cell r="F2153" t="str">
            <v>Faisalabad</v>
          </cell>
          <cell r="G2153" t="str">
            <v>Faysal Bank Ltd</v>
          </cell>
          <cell r="H2153" t="str">
            <v>8333</v>
          </cell>
          <cell r="I2153" t="str">
            <v>1</v>
          </cell>
          <cell r="J2153" t="str">
            <v>Faysal Bank Limited</v>
          </cell>
          <cell r="K2153">
            <v>3330147769487</v>
          </cell>
          <cell r="L2153" t="str">
            <v>01/11/1980 00:00:00</v>
          </cell>
          <cell r="M2153" t="str">
            <v>Personal Banking Officer-VS</v>
          </cell>
          <cell r="N2153" t="str">
            <v>Resigned</v>
          </cell>
          <cell r="O2153" t="str">
            <v>07/08/2008 00:00:00</v>
          </cell>
          <cell r="P2153" t="str">
            <v>True</v>
          </cell>
          <cell r="Q2153" t="str">
            <v>True</v>
          </cell>
          <cell r="R2153" t="str">
            <v>False</v>
          </cell>
          <cell r="T2153" t="str">
            <v>H#93 B Gm Abad,Faisalabad</v>
          </cell>
          <cell r="W2153" t="str">
            <v>923217681286</v>
          </cell>
          <cell r="X2153" t="str">
            <v>17756</v>
          </cell>
          <cell r="Z2153" t="str">
            <v>Muhammad Hanif</v>
          </cell>
          <cell r="AA2153" t="str">
            <v>1</v>
          </cell>
          <cell r="AB2153" t="str">
            <v>12500</v>
          </cell>
          <cell r="AD2153" t="str">
            <v>07/10/2006 00:00:00</v>
          </cell>
          <cell r="AE2153" t="str">
            <v>1</v>
          </cell>
          <cell r="AI2153" t="str">
            <v>1</v>
          </cell>
          <cell r="AJ2153" t="str">
            <v>General Division</v>
          </cell>
        </row>
        <row r="2154">
          <cell r="A2154">
            <v>21134</v>
          </cell>
          <cell r="B2154" t="str">
            <v>Alia Iqbal Rana</v>
          </cell>
          <cell r="C2154" t="str">
            <v>176-2006677-101</v>
          </cell>
          <cell r="E2154" t="str">
            <v>Ghulam Muhammadabad Br</v>
          </cell>
          <cell r="F2154" t="str">
            <v>Faisalabad</v>
          </cell>
          <cell r="G2154" t="str">
            <v>Faysal Bank Ltd</v>
          </cell>
          <cell r="H2154" t="str">
            <v>6733</v>
          </cell>
          <cell r="I2154" t="str">
            <v>1</v>
          </cell>
          <cell r="J2154" t="str">
            <v>Faysal Bank Limited</v>
          </cell>
          <cell r="K2154">
            <v>3310009005284</v>
          </cell>
          <cell r="L2154" t="str">
            <v>11/11/1978 00:00:00</v>
          </cell>
          <cell r="M2154" t="str">
            <v>Personal Banking Officer-VS</v>
          </cell>
          <cell r="N2154" t="str">
            <v>Resigned</v>
          </cell>
          <cell r="O2154" t="str">
            <v>03/07/2008 00:00:00</v>
          </cell>
          <cell r="P2154" t="str">
            <v>True</v>
          </cell>
          <cell r="Q2154" t="str">
            <v>True</v>
          </cell>
          <cell r="R2154" t="str">
            <v>False</v>
          </cell>
          <cell r="T2154" t="str">
            <v>H#227 E Block Ghazi Chowk G M Abad,Faisalabad</v>
          </cell>
          <cell r="W2154" t="str">
            <v>923007619056</v>
          </cell>
          <cell r="X2154" t="str">
            <v>21134</v>
          </cell>
          <cell r="Z2154" t="str">
            <v>Rana Muhammad Iqbal</v>
          </cell>
          <cell r="AA2154" t="str">
            <v>2</v>
          </cell>
          <cell r="AB2154" t="str">
            <v>10100</v>
          </cell>
          <cell r="AD2154" t="str">
            <v>10/05/2007 00:00:00</v>
          </cell>
          <cell r="AE2154" t="str">
            <v>1</v>
          </cell>
          <cell r="AI2154" t="str">
            <v>1</v>
          </cell>
          <cell r="AJ2154" t="str">
            <v>General Division</v>
          </cell>
        </row>
        <row r="2155">
          <cell r="A2155">
            <v>27290</v>
          </cell>
          <cell r="B2155" t="str">
            <v>Shiraz Ahmad</v>
          </cell>
          <cell r="C2155" t="str">
            <v>0114-101-0006324</v>
          </cell>
          <cell r="E2155" t="str">
            <v>Peshawar Cantt</v>
          </cell>
          <cell r="F2155" t="str">
            <v>Peshawar</v>
          </cell>
          <cell r="G2155" t="str">
            <v>Faysal Bank Ltd</v>
          </cell>
          <cell r="H2155" t="str">
            <v>8000</v>
          </cell>
          <cell r="I2155" t="str">
            <v>1</v>
          </cell>
          <cell r="J2155" t="str">
            <v>Faysal Bank Limited</v>
          </cell>
          <cell r="K2155">
            <v>1730114242317</v>
          </cell>
          <cell r="L2155" t="str">
            <v>26/02/1978 00:00:00</v>
          </cell>
          <cell r="M2155" t="str">
            <v>Personal Banking Officer-VS</v>
          </cell>
          <cell r="N2155" t="str">
            <v>Resigned</v>
          </cell>
          <cell r="O2155" t="str">
            <v>31/07/2009 00:00:00</v>
          </cell>
          <cell r="P2155" t="str">
            <v>True</v>
          </cell>
          <cell r="Q2155" t="str">
            <v>True</v>
          </cell>
          <cell r="R2155" t="str">
            <v>False</v>
          </cell>
          <cell r="T2155" t="str">
            <v>H#: 68 Farooq Ayam City,Peshawar</v>
          </cell>
          <cell r="W2155" t="str">
            <v>923219074884</v>
          </cell>
          <cell r="X2155" t="str">
            <v>27290</v>
          </cell>
          <cell r="Z2155" t="str">
            <v>Haji Niaz Ahmad</v>
          </cell>
          <cell r="AA2155" t="str">
            <v>1</v>
          </cell>
          <cell r="AB2155" t="str">
            <v>12000</v>
          </cell>
          <cell r="AD2155" t="str">
            <v>01/06/2008 00:00:00</v>
          </cell>
          <cell r="AE2155" t="str">
            <v>1</v>
          </cell>
          <cell r="AI2155" t="str">
            <v>1</v>
          </cell>
          <cell r="AJ2155" t="str">
            <v>General Division</v>
          </cell>
        </row>
        <row r="2156">
          <cell r="A2156">
            <v>40789</v>
          </cell>
          <cell r="B2156" t="str">
            <v>Inamullah Khan</v>
          </cell>
          <cell r="C2156" t="str">
            <v>0191-006-0003504</v>
          </cell>
          <cell r="D2156" t="str">
            <v>0191</v>
          </cell>
          <cell r="E2156" t="str">
            <v>University Road Br</v>
          </cell>
          <cell r="F2156" t="str">
            <v>Peshawar</v>
          </cell>
          <cell r="G2156" t="str">
            <v>Faysal Bank Ltd</v>
          </cell>
          <cell r="H2156" t="str">
            <v>10666.67</v>
          </cell>
          <cell r="I2156" t="str">
            <v>1</v>
          </cell>
          <cell r="J2156" t="str">
            <v>Faysal Bank Limited</v>
          </cell>
          <cell r="K2156">
            <v>1730158795663</v>
          </cell>
          <cell r="L2156" t="str">
            <v>20/02/1981 00:00:00</v>
          </cell>
          <cell r="M2156" t="str">
            <v>Relationship Officer</v>
          </cell>
          <cell r="N2156" t="str">
            <v>Resigned</v>
          </cell>
          <cell r="O2156" t="str">
            <v>12/10/2011 00:00:00</v>
          </cell>
          <cell r="P2156" t="str">
            <v>True</v>
          </cell>
          <cell r="Q2156" t="str">
            <v>True</v>
          </cell>
          <cell r="R2156" t="str">
            <v>True</v>
          </cell>
          <cell r="T2156" t="str">
            <v>University campus Mohalla Lalazar Usmania street Peshawar</v>
          </cell>
          <cell r="U2156" t="str">
            <v>University campus Mohalla Lalazar Usmania street Peshawar</v>
          </cell>
          <cell r="V2156" t="str">
            <v>University campus Mohalla Lalazar Usmania street Peshawar</v>
          </cell>
          <cell r="W2156" t="str">
            <v>0969-704126</v>
          </cell>
          <cell r="X2156" t="str">
            <v>40789</v>
          </cell>
          <cell r="Z2156" t="str">
            <v>Sami ullah</v>
          </cell>
          <cell r="AA2156" t="str">
            <v>1</v>
          </cell>
          <cell r="AB2156" t="str">
            <v>16000.01</v>
          </cell>
          <cell r="AD2156" t="str">
            <v>27/09/2010 00:00:00</v>
          </cell>
          <cell r="AE2156" t="str">
            <v>2</v>
          </cell>
          <cell r="AF2156" t="str">
            <v>923005906620</v>
          </cell>
          <cell r="AI2156" t="str">
            <v>1</v>
          </cell>
          <cell r="AJ2156" t="str">
            <v>General Division</v>
          </cell>
        </row>
        <row r="2157">
          <cell r="A2157">
            <v>39056</v>
          </cell>
          <cell r="B2157" t="str">
            <v>Nauman Shah</v>
          </cell>
          <cell r="C2157" t="str">
            <v>0191-150-0003284</v>
          </cell>
          <cell r="D2157" t="str">
            <v>0191</v>
          </cell>
          <cell r="E2157" t="str">
            <v>University Road Br</v>
          </cell>
          <cell r="F2157" t="str">
            <v>Peshawar</v>
          </cell>
          <cell r="G2157" t="str">
            <v>Faysal Bank Ltd</v>
          </cell>
          <cell r="H2157" t="str">
            <v>8800</v>
          </cell>
          <cell r="I2157" t="str">
            <v>1</v>
          </cell>
          <cell r="J2157" t="str">
            <v>Faysal Bank Limited</v>
          </cell>
          <cell r="K2157">
            <v>1730125348643</v>
          </cell>
          <cell r="L2157" t="str">
            <v>13/12/1983 00:00:00</v>
          </cell>
          <cell r="M2157" t="str">
            <v>Relationship Officer</v>
          </cell>
          <cell r="N2157" t="str">
            <v>Resigned</v>
          </cell>
          <cell r="O2157" t="str">
            <v>27/03/2012 00:00:00</v>
          </cell>
          <cell r="P2157" t="str">
            <v>True</v>
          </cell>
          <cell r="Q2157" t="str">
            <v>True</v>
          </cell>
          <cell r="R2157" t="str">
            <v>False</v>
          </cell>
          <cell r="T2157" t="str">
            <v>H#: 249 Street Mohallah 5 Sector H /1 Faze Hayatabad,Peshawar</v>
          </cell>
          <cell r="W2157" t="str">
            <v>923139129120</v>
          </cell>
          <cell r="X2157" t="str">
            <v>39056</v>
          </cell>
          <cell r="Z2157" t="str">
            <v>Afzal Shah</v>
          </cell>
          <cell r="AA2157" t="str">
            <v>1</v>
          </cell>
          <cell r="AB2157" t="str">
            <v>13200</v>
          </cell>
          <cell r="AD2157" t="str">
            <v>29/04/2010 00:00:00</v>
          </cell>
          <cell r="AE2157" t="str">
            <v>1</v>
          </cell>
          <cell r="AG2157" t="str">
            <v>0191. University Road Peshawar</v>
          </cell>
          <cell r="AI2157" t="str">
            <v>1</v>
          </cell>
          <cell r="AJ2157" t="str">
            <v>General Division</v>
          </cell>
        </row>
        <row r="2158">
          <cell r="A2158">
            <v>34162</v>
          </cell>
          <cell r="B2158" t="str">
            <v>Fazil Hussain</v>
          </cell>
          <cell r="C2158" t="str">
            <v>0191-150-0002629</v>
          </cell>
          <cell r="D2158" t="str">
            <v>0191</v>
          </cell>
          <cell r="E2158" t="str">
            <v>University Road Br</v>
          </cell>
          <cell r="F2158" t="str">
            <v>Peshawar</v>
          </cell>
          <cell r="G2158" t="str">
            <v>Faysal Bank Ltd</v>
          </cell>
          <cell r="H2158" t="str">
            <v>9333</v>
          </cell>
          <cell r="I2158" t="str">
            <v>1</v>
          </cell>
          <cell r="J2158" t="str">
            <v>Faysal Bank Limited</v>
          </cell>
          <cell r="K2158">
            <v>1730182641660</v>
          </cell>
          <cell r="L2158" t="str">
            <v>14/04/1966 00:00:00</v>
          </cell>
          <cell r="M2158" t="str">
            <v>Relationship Officer</v>
          </cell>
          <cell r="N2158" t="str">
            <v>Resigned</v>
          </cell>
          <cell r="O2158" t="str">
            <v>23/07/2010 00:00:00</v>
          </cell>
          <cell r="P2158" t="str">
            <v>True</v>
          </cell>
          <cell r="Q2158" t="str">
            <v>True</v>
          </cell>
          <cell r="R2158" t="str">
            <v>True</v>
          </cell>
          <cell r="T2158" t="str">
            <v>H#: 196 St#9 Hayatabad,Peshawar</v>
          </cell>
          <cell r="W2158" t="str">
            <v>923339134515</v>
          </cell>
          <cell r="X2158" t="str">
            <v>34162</v>
          </cell>
          <cell r="Z2158" t="str">
            <v>Muhammad Hussain</v>
          </cell>
          <cell r="AA2158" t="str">
            <v>1</v>
          </cell>
          <cell r="AB2158" t="str">
            <v>14000</v>
          </cell>
          <cell r="AD2158" t="str">
            <v>08/07/2009 00:00:00</v>
          </cell>
          <cell r="AE2158" t="str">
            <v>1</v>
          </cell>
          <cell r="AG2158" t="str">
            <v>0191.University Road Branch, Peshawar</v>
          </cell>
          <cell r="AI2158" t="str">
            <v>1</v>
          </cell>
          <cell r="AJ2158" t="str">
            <v>General Division</v>
          </cell>
        </row>
        <row r="2159">
          <cell r="A2159">
            <v>22476</v>
          </cell>
          <cell r="B2159" t="str">
            <v>Saad</v>
          </cell>
          <cell r="C2159" t="str">
            <v>0191-101-0000748</v>
          </cell>
          <cell r="D2159" t="str">
            <v>0191</v>
          </cell>
          <cell r="E2159" t="str">
            <v>University Road Br</v>
          </cell>
          <cell r="F2159" t="str">
            <v>Peshawar</v>
          </cell>
          <cell r="G2159" t="str">
            <v>Faysal Bank Ltd</v>
          </cell>
          <cell r="H2159" t="str">
            <v>6733</v>
          </cell>
          <cell r="I2159" t="str">
            <v>1</v>
          </cell>
          <cell r="J2159" t="str">
            <v>Faysal Bank Limited</v>
          </cell>
          <cell r="K2159">
            <v>1730125604643</v>
          </cell>
          <cell r="L2159" t="str">
            <v>11/05/1984 00:00:00</v>
          </cell>
          <cell r="M2159" t="str">
            <v>Personal Banking Officer-VS</v>
          </cell>
          <cell r="N2159" t="str">
            <v>Resigned</v>
          </cell>
          <cell r="O2159" t="str">
            <v>05/07/2008 00:00:00</v>
          </cell>
          <cell r="P2159" t="str">
            <v>True</v>
          </cell>
          <cell r="Q2159" t="str">
            <v>True</v>
          </cell>
          <cell r="R2159" t="str">
            <v>False</v>
          </cell>
          <cell r="T2159" t="str">
            <v>H#:11 St#13 Mohallah Gulbahar,Peshawar</v>
          </cell>
          <cell r="W2159" t="str">
            <v>923008556166</v>
          </cell>
          <cell r="X2159" t="str">
            <v>22476</v>
          </cell>
          <cell r="Z2159" t="str">
            <v>Muhammad Ashfaq</v>
          </cell>
          <cell r="AA2159" t="str">
            <v>1</v>
          </cell>
          <cell r="AB2159" t="str">
            <v>10100</v>
          </cell>
          <cell r="AD2159" t="str">
            <v>30/08/2007 00:00:00</v>
          </cell>
          <cell r="AE2159" t="str">
            <v>1</v>
          </cell>
          <cell r="AI2159" t="str">
            <v>1</v>
          </cell>
          <cell r="AJ2159" t="str">
            <v>General Division</v>
          </cell>
        </row>
        <row r="2160">
          <cell r="A2160">
            <v>36332</v>
          </cell>
          <cell r="B2160" t="str">
            <v>Naeem Ullah Khan</v>
          </cell>
          <cell r="C2160" t="str">
            <v>0191-101-0002833</v>
          </cell>
          <cell r="D2160" t="str">
            <v>0191</v>
          </cell>
          <cell r="E2160" t="str">
            <v>University Road Br</v>
          </cell>
          <cell r="F2160" t="str">
            <v>Peshawar</v>
          </cell>
          <cell r="G2160" t="str">
            <v>Faysal Bank Ltd</v>
          </cell>
          <cell r="H2160" t="str">
            <v>9333</v>
          </cell>
          <cell r="I2160" t="str">
            <v>1</v>
          </cell>
          <cell r="J2160" t="str">
            <v>Faysal Bank Limited</v>
          </cell>
          <cell r="K2160">
            <v>1730163216977</v>
          </cell>
          <cell r="L2160" t="str">
            <v>03/05/1985 00:00:00</v>
          </cell>
          <cell r="M2160" t="str">
            <v>Relationship Officer</v>
          </cell>
          <cell r="N2160" t="str">
            <v>Resigned</v>
          </cell>
          <cell r="O2160" t="str">
            <v>30/11/2009 00:00:00</v>
          </cell>
          <cell r="P2160" t="str">
            <v>True</v>
          </cell>
          <cell r="Q2160" t="str">
            <v>True</v>
          </cell>
          <cell r="R2160" t="str">
            <v>True</v>
          </cell>
          <cell r="T2160" t="str">
            <v>H#: 121 Phase 4 St#7 Sector N 3 Hayatabad,Peshawar</v>
          </cell>
          <cell r="W2160" t="str">
            <v>923459118329</v>
          </cell>
          <cell r="X2160" t="str">
            <v>36332</v>
          </cell>
          <cell r="Z2160" t="str">
            <v>Muzaffar Khan</v>
          </cell>
          <cell r="AA2160" t="str">
            <v>1</v>
          </cell>
          <cell r="AB2160" t="str">
            <v>14000</v>
          </cell>
          <cell r="AD2160" t="str">
            <v>14/11/2009 00:00:00</v>
          </cell>
          <cell r="AE2160" t="str">
            <v>1</v>
          </cell>
          <cell r="AI2160" t="str">
            <v>1</v>
          </cell>
          <cell r="AJ2160" t="str">
            <v>General Division</v>
          </cell>
        </row>
        <row r="2161">
          <cell r="A2161">
            <v>39236</v>
          </cell>
          <cell r="B2161" t="str">
            <v>Salman Ahmed</v>
          </cell>
          <cell r="C2161" t="str">
            <v>0191-0060003128</v>
          </cell>
          <cell r="D2161" t="str">
            <v>0191</v>
          </cell>
          <cell r="E2161" t="str">
            <v>University Road Br</v>
          </cell>
          <cell r="F2161" t="str">
            <v>Peshawar</v>
          </cell>
          <cell r="G2161" t="str">
            <v>Faysal Bank Ltd</v>
          </cell>
          <cell r="H2161" t="str">
            <v>11333</v>
          </cell>
          <cell r="I2161" t="str">
            <v>1</v>
          </cell>
          <cell r="J2161" t="str">
            <v>Faysal Bank Limited</v>
          </cell>
          <cell r="K2161">
            <v>1730161063385</v>
          </cell>
          <cell r="L2161" t="str">
            <v>20/08/1983 00:00:00</v>
          </cell>
          <cell r="M2161" t="str">
            <v>Relationship Officer</v>
          </cell>
          <cell r="N2161" t="str">
            <v>Resigned</v>
          </cell>
          <cell r="O2161" t="str">
            <v>20/07/2010 00:00:00</v>
          </cell>
          <cell r="P2161" t="str">
            <v>True</v>
          </cell>
          <cell r="Q2161" t="str">
            <v>True</v>
          </cell>
          <cell r="R2161" t="str">
            <v>True</v>
          </cell>
          <cell r="T2161" t="str">
            <v>H#: 330 Fase1 Street10 Mohallah Hayat Abad Sector E 2,Peshawar</v>
          </cell>
          <cell r="W2161" t="str">
            <v>923339228622</v>
          </cell>
          <cell r="X2161" t="str">
            <v>39236</v>
          </cell>
          <cell r="Z2161" t="str">
            <v>Mustajab</v>
          </cell>
          <cell r="AA2161" t="str">
            <v>1</v>
          </cell>
          <cell r="AB2161" t="str">
            <v>17000</v>
          </cell>
          <cell r="AD2161" t="str">
            <v>16/04/2010 00:00:00</v>
          </cell>
          <cell r="AE2161" t="str">
            <v>2</v>
          </cell>
          <cell r="AG2161" t="str">
            <v>0191. University Road Peshawar</v>
          </cell>
          <cell r="AI2161" t="str">
            <v>1</v>
          </cell>
          <cell r="AJ2161" t="str">
            <v>General Division</v>
          </cell>
        </row>
        <row r="2162">
          <cell r="A2162">
            <v>40788</v>
          </cell>
          <cell r="B2162" t="str">
            <v>Naveed Haider</v>
          </cell>
          <cell r="C2162" t="str">
            <v>0191-101-0003502</v>
          </cell>
          <cell r="D2162" t="str">
            <v>0191</v>
          </cell>
          <cell r="E2162" t="str">
            <v>University Road Br</v>
          </cell>
          <cell r="F2162" t="str">
            <v>Peshawar</v>
          </cell>
          <cell r="G2162" t="str">
            <v>Faysal Bank Ltd</v>
          </cell>
          <cell r="H2162" t="str">
            <v>9333.33</v>
          </cell>
          <cell r="I2162" t="str">
            <v>1</v>
          </cell>
          <cell r="J2162" t="str">
            <v>Faysal Bank Limited</v>
          </cell>
          <cell r="K2162">
            <v>1720162391511</v>
          </cell>
          <cell r="L2162" t="str">
            <v>23/03/1985 00:00:00</v>
          </cell>
          <cell r="M2162" t="str">
            <v>Relationship Officer</v>
          </cell>
          <cell r="N2162" t="str">
            <v>Resigned</v>
          </cell>
          <cell r="O2162" t="str">
            <v>28/10/2011 00:00:00</v>
          </cell>
          <cell r="P2162" t="str">
            <v>True</v>
          </cell>
          <cell r="Q2162" t="str">
            <v>True</v>
          </cell>
          <cell r="R2162" t="str">
            <v>True</v>
          </cell>
          <cell r="T2162" t="str">
            <v>House# 8 Servey 54 Club Road Nowshera Cantt.</v>
          </cell>
          <cell r="U2162" t="str">
            <v>H# 119 sarwar road nowshera cantt</v>
          </cell>
          <cell r="X2162" t="str">
            <v>40788</v>
          </cell>
          <cell r="Z2162" t="str">
            <v>Ali Haider</v>
          </cell>
          <cell r="AA2162" t="str">
            <v>1</v>
          </cell>
          <cell r="AB2162" t="str">
            <v>14000</v>
          </cell>
          <cell r="AD2162" t="str">
            <v>27/09/2010 00:00:00</v>
          </cell>
          <cell r="AE2162" t="str">
            <v>2</v>
          </cell>
          <cell r="AF2162" t="str">
            <v>923339197170</v>
          </cell>
          <cell r="AI2162" t="str">
            <v>1</v>
          </cell>
          <cell r="AJ2162" t="str">
            <v>General Division</v>
          </cell>
        </row>
        <row r="2163">
          <cell r="A2163">
            <v>24955</v>
          </cell>
          <cell r="B2163" t="str">
            <v>Muhammad Naeem</v>
          </cell>
          <cell r="C2163" t="str">
            <v>02021010000791</v>
          </cell>
          <cell r="E2163" t="str">
            <v>Sahiwal Br</v>
          </cell>
          <cell r="F2163" t="str">
            <v>Sahiwal</v>
          </cell>
          <cell r="G2163" t="str">
            <v>Faysal Bank Ltd</v>
          </cell>
          <cell r="H2163" t="str">
            <v>11346.67</v>
          </cell>
          <cell r="I2163" t="str">
            <v>1</v>
          </cell>
          <cell r="J2163" t="str">
            <v>Faysal Bank Limited</v>
          </cell>
          <cell r="K2163">
            <v>3650212864183</v>
          </cell>
          <cell r="L2163" t="str">
            <v>13/08/1974 00:00:00</v>
          </cell>
          <cell r="M2163" t="str">
            <v>Relationship Officer</v>
          </cell>
          <cell r="N2163" t="str">
            <v>Resigned</v>
          </cell>
          <cell r="O2163" t="str">
            <v>31/08/2011 00:00:00</v>
          </cell>
          <cell r="P2163" t="str">
            <v>True</v>
          </cell>
          <cell r="Q2163" t="str">
            <v>True</v>
          </cell>
          <cell r="R2163" t="str">
            <v>True</v>
          </cell>
          <cell r="T2163" t="str">
            <v>Chak#138 /9- L Ihsan Abad Teh &amp; Distt,Sahiwal</v>
          </cell>
          <cell r="V2163" t="str">
            <v>Chak#138 /9- L Ihsan Abad Teh &amp; Distt,Sahiwal</v>
          </cell>
          <cell r="W2163" t="str">
            <v>923457389070</v>
          </cell>
          <cell r="X2163" t="str">
            <v>24955</v>
          </cell>
          <cell r="Z2163" t="str">
            <v>Muhammad Rafique</v>
          </cell>
          <cell r="AA2163" t="str">
            <v>1</v>
          </cell>
          <cell r="AB2163" t="str">
            <v>17020.01</v>
          </cell>
          <cell r="AD2163" t="str">
            <v>22/01/2008 00:00:00</v>
          </cell>
          <cell r="AE2163" t="str">
            <v>1</v>
          </cell>
          <cell r="AG2163" t="str">
            <v>0202.Sahiwal Branch</v>
          </cell>
          <cell r="AI2163" t="str">
            <v>1</v>
          </cell>
          <cell r="AJ2163" t="str">
            <v>General Division</v>
          </cell>
        </row>
        <row r="2164">
          <cell r="A2164">
            <v>56318</v>
          </cell>
          <cell r="B2164" t="str">
            <v>Ahmad Javed</v>
          </cell>
          <cell r="C2164" t="str">
            <v>0202-1010005110</v>
          </cell>
          <cell r="E2164" t="str">
            <v>Sahiwal Br</v>
          </cell>
          <cell r="F2164" t="str">
            <v>Sahiwal</v>
          </cell>
          <cell r="G2164" t="str">
            <v>Faysal Bank Ltd</v>
          </cell>
          <cell r="H2164" t="str">
            <v>9333.33</v>
          </cell>
          <cell r="I2164" t="str">
            <v>1</v>
          </cell>
          <cell r="J2164" t="str">
            <v>Faysal Bank Limited</v>
          </cell>
          <cell r="K2164">
            <v>3650290564733</v>
          </cell>
          <cell r="L2164" t="str">
            <v>22/11/1989 00:00:00</v>
          </cell>
          <cell r="M2164" t="str">
            <v>Relationship Officer</v>
          </cell>
          <cell r="N2164" t="str">
            <v>Active</v>
          </cell>
          <cell r="P2164" t="str">
            <v>True</v>
          </cell>
          <cell r="Q2164" t="str">
            <v>False</v>
          </cell>
          <cell r="R2164" t="str">
            <v>False</v>
          </cell>
          <cell r="T2164" t="str">
            <v>Muhallah Nai Abadi, H # 52, Muhallah Muhammad Pura, Block B, Sahiwal</v>
          </cell>
          <cell r="U2164" t="str">
            <v>HOUSEN O. 49/A, ST NO. 1, BILAL COLONY, SAHIWAL</v>
          </cell>
          <cell r="V2164" t="str">
            <v>HOUSEN O. 49/A, ST NO. 1, BILAL COLONY, SAHIWAL</v>
          </cell>
          <cell r="W2164" t="str">
            <v>03227087041</v>
          </cell>
          <cell r="X2164" t="str">
            <v>56318</v>
          </cell>
          <cell r="Z2164" t="str">
            <v>Shahid Javed</v>
          </cell>
          <cell r="AA2164" t="str">
            <v>1</v>
          </cell>
          <cell r="AB2164" t="str">
            <v>14000</v>
          </cell>
          <cell r="AD2164" t="str">
            <v>11/05/2012 00:00:00</v>
          </cell>
          <cell r="AE2164" t="str">
            <v>1</v>
          </cell>
          <cell r="AF2164" t="str">
            <v>00923226168788</v>
          </cell>
          <cell r="AH2164" t="str">
            <v>Sahiwal</v>
          </cell>
          <cell r="AI2164" t="str">
            <v>1</v>
          </cell>
          <cell r="AJ2164" t="str">
            <v>General Division</v>
          </cell>
        </row>
        <row r="2165">
          <cell r="A2165">
            <v>24757</v>
          </cell>
          <cell r="B2165" t="str">
            <v>Mubashar Rasheed</v>
          </cell>
          <cell r="C2165" t="str">
            <v>2021010000089</v>
          </cell>
          <cell r="E2165" t="str">
            <v>Sahiwal Br</v>
          </cell>
          <cell r="F2165" t="str">
            <v>Sahiwal</v>
          </cell>
          <cell r="G2165" t="str">
            <v>Faysal Bank Ltd</v>
          </cell>
          <cell r="H2165" t="str">
            <v>7667</v>
          </cell>
          <cell r="I2165" t="str">
            <v>1</v>
          </cell>
          <cell r="J2165" t="str">
            <v>Faysal Bank Limited</v>
          </cell>
          <cell r="K2165">
            <v>3650224818801</v>
          </cell>
          <cell r="L2165" t="str">
            <v>10/01/1985 00:00:00</v>
          </cell>
          <cell r="M2165" t="str">
            <v>Personal Banking Officer</v>
          </cell>
          <cell r="N2165" t="str">
            <v>Resigned</v>
          </cell>
          <cell r="O2165" t="str">
            <v>04/07/2009 00:00:00</v>
          </cell>
          <cell r="P2165" t="str">
            <v>True</v>
          </cell>
          <cell r="Q2165" t="str">
            <v>True</v>
          </cell>
          <cell r="R2165" t="str">
            <v>False</v>
          </cell>
          <cell r="T2165" t="str">
            <v>Chak # 9616 R,Sahiwal</v>
          </cell>
          <cell r="W2165" t="str">
            <v>923016923864</v>
          </cell>
          <cell r="X2165" t="str">
            <v>24757</v>
          </cell>
          <cell r="Z2165" t="str">
            <v>Abdul Rasheed</v>
          </cell>
          <cell r="AA2165" t="str">
            <v>1</v>
          </cell>
          <cell r="AB2165" t="str">
            <v>11500</v>
          </cell>
          <cell r="AD2165" t="str">
            <v>01/11/2007 00:00:00</v>
          </cell>
          <cell r="AE2165" t="str">
            <v>1</v>
          </cell>
          <cell r="AI2165" t="str">
            <v>1</v>
          </cell>
          <cell r="AJ2165" t="str">
            <v>General Division</v>
          </cell>
        </row>
        <row r="2166">
          <cell r="A2166">
            <v>28959</v>
          </cell>
          <cell r="B2166" t="str">
            <v>Muhammad Usman Saleem</v>
          </cell>
          <cell r="C2166" t="str">
            <v>0202-101-0001778</v>
          </cell>
          <cell r="E2166" t="str">
            <v>Sahiwal Br</v>
          </cell>
          <cell r="F2166" t="str">
            <v>Sahiwal</v>
          </cell>
          <cell r="G2166" t="str">
            <v>Faysal Bank Ltd</v>
          </cell>
          <cell r="H2166" t="str">
            <v>8800</v>
          </cell>
          <cell r="I2166" t="str">
            <v>1</v>
          </cell>
          <cell r="J2166" t="str">
            <v>Faysal Bank Limited</v>
          </cell>
          <cell r="K2166">
            <v>3650253559545</v>
          </cell>
          <cell r="L2166" t="str">
            <v>11/06/1984 00:00:00</v>
          </cell>
          <cell r="M2166" t="str">
            <v>Relationship Officer</v>
          </cell>
          <cell r="N2166" t="str">
            <v>Resigned</v>
          </cell>
          <cell r="O2166" t="str">
            <v>17/02/2011 00:00:00</v>
          </cell>
          <cell r="P2166" t="str">
            <v>True</v>
          </cell>
          <cell r="Q2166" t="str">
            <v>True</v>
          </cell>
          <cell r="R2166" t="str">
            <v>True</v>
          </cell>
          <cell r="T2166" t="str">
            <v>H#: 460 St#9 Afgan Street Pernami Muhalla,Sahiwal</v>
          </cell>
          <cell r="W2166" t="str">
            <v>923214315004</v>
          </cell>
          <cell r="X2166" t="str">
            <v>28959</v>
          </cell>
          <cell r="Z2166" t="str">
            <v>Muhammad Saleem</v>
          </cell>
          <cell r="AA2166" t="str">
            <v>1</v>
          </cell>
          <cell r="AB2166" t="str">
            <v>13200</v>
          </cell>
          <cell r="AD2166" t="str">
            <v>08/09/2008 00:00:00</v>
          </cell>
          <cell r="AE2166" t="str">
            <v>1</v>
          </cell>
          <cell r="AG2166" t="str">
            <v>0202.Sahiwal Branch</v>
          </cell>
          <cell r="AI2166" t="str">
            <v>1</v>
          </cell>
          <cell r="AJ2166" t="str">
            <v>General Division</v>
          </cell>
        </row>
        <row r="2167">
          <cell r="A2167">
            <v>24954</v>
          </cell>
          <cell r="B2167" t="str">
            <v>Mujeeb-ur Rehman</v>
          </cell>
          <cell r="C2167" t="str">
            <v>202-101-0000411</v>
          </cell>
          <cell r="E2167" t="str">
            <v>Sahiwal Br</v>
          </cell>
          <cell r="F2167" t="str">
            <v>Sahiwal</v>
          </cell>
          <cell r="G2167" t="str">
            <v>Faysal Bank Ltd</v>
          </cell>
          <cell r="H2167" t="str">
            <v>7667</v>
          </cell>
          <cell r="I2167" t="str">
            <v>1</v>
          </cell>
          <cell r="J2167" t="str">
            <v>Faysal Bank Limited</v>
          </cell>
          <cell r="K2167">
            <v>3650228518433</v>
          </cell>
          <cell r="L2167" t="str">
            <v>15/01/1972 00:00:00</v>
          </cell>
          <cell r="M2167" t="str">
            <v>Personal Banking Officer-VS</v>
          </cell>
          <cell r="N2167" t="str">
            <v>Resigned</v>
          </cell>
          <cell r="O2167" t="str">
            <v>01/12/2008 00:00:00</v>
          </cell>
          <cell r="P2167" t="str">
            <v>True</v>
          </cell>
          <cell r="Q2167" t="str">
            <v>True</v>
          </cell>
          <cell r="R2167" t="str">
            <v>False</v>
          </cell>
          <cell r="T2167" t="str">
            <v>Chak#78/5 L P O Teh &amp; Distt,Sahiwal</v>
          </cell>
          <cell r="W2167" t="str">
            <v>923465192034</v>
          </cell>
          <cell r="X2167" t="str">
            <v>24954</v>
          </cell>
          <cell r="Z2167" t="str">
            <v>Muhammad Latif</v>
          </cell>
          <cell r="AA2167" t="str">
            <v>1</v>
          </cell>
          <cell r="AB2167" t="str">
            <v>11500</v>
          </cell>
          <cell r="AD2167" t="str">
            <v>16/01/2008 00:00:00</v>
          </cell>
          <cell r="AE2167" t="str">
            <v>1</v>
          </cell>
          <cell r="AI2167" t="str">
            <v>1</v>
          </cell>
          <cell r="AJ2167" t="str">
            <v>General Division</v>
          </cell>
        </row>
        <row r="2168">
          <cell r="A2168">
            <v>29123</v>
          </cell>
          <cell r="B2168" t="str">
            <v>Shabir Ahmed</v>
          </cell>
          <cell r="C2168" t="str">
            <v>0202-101-0001840</v>
          </cell>
          <cell r="E2168" t="str">
            <v>Sahiwal Br</v>
          </cell>
          <cell r="F2168" t="str">
            <v>Sahiwal</v>
          </cell>
          <cell r="G2168" t="str">
            <v>Faysal Bank Ltd</v>
          </cell>
          <cell r="H2168" t="str">
            <v>13538.67</v>
          </cell>
          <cell r="I2168" t="str">
            <v>1</v>
          </cell>
          <cell r="J2168" t="str">
            <v>Faysal Bank Limited</v>
          </cell>
          <cell r="K2168">
            <v>3650213358951</v>
          </cell>
          <cell r="L2168" t="str">
            <v>05/07/1972 00:00:00</v>
          </cell>
          <cell r="M2168" t="str">
            <v>Relationship Officer</v>
          </cell>
          <cell r="N2168" t="str">
            <v>Resigned</v>
          </cell>
          <cell r="O2168" t="str">
            <v>03/09/2012 00:00:00</v>
          </cell>
          <cell r="P2168" t="str">
            <v>True</v>
          </cell>
          <cell r="Q2168" t="str">
            <v>True</v>
          </cell>
          <cell r="R2168" t="str">
            <v>False</v>
          </cell>
          <cell r="T2168" t="str">
            <v>H:# 8 W St#3 Tariq Bin Ziad Colony,Sahiwal</v>
          </cell>
          <cell r="V2168" t="str">
            <v>H:# 8 W St#3 Tariq Bin Ziad Colony,Sahiwal</v>
          </cell>
          <cell r="W2168" t="str">
            <v>923023712574</v>
          </cell>
          <cell r="X2168" t="str">
            <v>29123</v>
          </cell>
          <cell r="Z2168" t="str">
            <v>Nazir Ahmed</v>
          </cell>
          <cell r="AA2168" t="str">
            <v>1</v>
          </cell>
          <cell r="AB2168" t="str">
            <v>20308.01</v>
          </cell>
          <cell r="AD2168" t="str">
            <v>24/09/2008 00:00:00</v>
          </cell>
          <cell r="AE2168" t="str">
            <v>2</v>
          </cell>
          <cell r="AG2168" t="str">
            <v>0202.Sahiwal Branch</v>
          </cell>
          <cell r="AI2168" t="str">
            <v>1</v>
          </cell>
          <cell r="AJ2168" t="str">
            <v>General Division</v>
          </cell>
        </row>
        <row r="2169">
          <cell r="A2169">
            <v>29285</v>
          </cell>
          <cell r="B2169" t="str">
            <v>Imran Ul Haq Qurashi</v>
          </cell>
          <cell r="C2169" t="str">
            <v>0208-101-0000686</v>
          </cell>
          <cell r="E2169" t="str">
            <v>Choburji Br</v>
          </cell>
          <cell r="F2169" t="str">
            <v>Lahore</v>
          </cell>
          <cell r="G2169" t="str">
            <v>Faysal Bank Ltd</v>
          </cell>
          <cell r="H2169" t="str">
            <v>10000</v>
          </cell>
          <cell r="I2169" t="str">
            <v>1</v>
          </cell>
          <cell r="J2169" t="str">
            <v>Faysal Bank Limited</v>
          </cell>
          <cell r="K2169">
            <v>3520267349845</v>
          </cell>
          <cell r="L2169" t="str">
            <v>11/09/1985 00:00:00</v>
          </cell>
          <cell r="M2169" t="str">
            <v>Personal Banking Officer-VS</v>
          </cell>
          <cell r="N2169" t="str">
            <v>Resigned</v>
          </cell>
          <cell r="O2169" t="str">
            <v>24/12/2008 00:00:00</v>
          </cell>
          <cell r="P2169" t="str">
            <v>True</v>
          </cell>
          <cell r="Q2169" t="str">
            <v>True</v>
          </cell>
          <cell r="R2169" t="str">
            <v>False</v>
          </cell>
          <cell r="T2169" t="str">
            <v>H#: 313 Blk 1 Sec D I Township,Lahore</v>
          </cell>
          <cell r="W2169" t="str">
            <v>923334373792</v>
          </cell>
          <cell r="X2169" t="str">
            <v>29285</v>
          </cell>
          <cell r="Z2169" t="str">
            <v>Mumtaz Ul Haq</v>
          </cell>
          <cell r="AA2169" t="str">
            <v>1</v>
          </cell>
          <cell r="AB2169" t="str">
            <v>15000</v>
          </cell>
          <cell r="AD2169" t="str">
            <v>13/10/2008 00:00:00</v>
          </cell>
          <cell r="AE2169" t="str">
            <v>1</v>
          </cell>
          <cell r="AI2169" t="str">
            <v>1</v>
          </cell>
          <cell r="AJ2169" t="str">
            <v>General Division</v>
          </cell>
        </row>
        <row r="2170">
          <cell r="A2170">
            <v>25536</v>
          </cell>
          <cell r="B2170" t="str">
            <v>Amjad Munawar</v>
          </cell>
          <cell r="C2170" t="str">
            <v>02080060000052</v>
          </cell>
          <cell r="E2170" t="str">
            <v>Choburji Br</v>
          </cell>
          <cell r="F2170" t="str">
            <v>Lahore</v>
          </cell>
          <cell r="G2170" t="str">
            <v>Faysal Bank Ltd</v>
          </cell>
          <cell r="H2170" t="str">
            <v>21008</v>
          </cell>
          <cell r="I2170" t="str">
            <v>1</v>
          </cell>
          <cell r="J2170" t="str">
            <v>Faysal Bank Limited</v>
          </cell>
          <cell r="K2170">
            <v>3520224957331</v>
          </cell>
          <cell r="L2170" t="str">
            <v>22/01/1967 00:00:00</v>
          </cell>
          <cell r="M2170" t="str">
            <v>Relationship Officer</v>
          </cell>
          <cell r="N2170" t="str">
            <v>Resigned</v>
          </cell>
          <cell r="O2170" t="str">
            <v>31/05/2012 00:00:00</v>
          </cell>
          <cell r="P2170" t="str">
            <v>True</v>
          </cell>
          <cell r="Q2170" t="str">
            <v>True</v>
          </cell>
          <cell r="R2170" t="str">
            <v>False</v>
          </cell>
          <cell r="T2170" t="str">
            <v>H#: 95 B Tipu Sultn,Lahore</v>
          </cell>
          <cell r="W2170" t="str">
            <v>923004271041</v>
          </cell>
          <cell r="X2170" t="str">
            <v>25536</v>
          </cell>
          <cell r="Z2170" t="str">
            <v>Ch Munawar Ali</v>
          </cell>
          <cell r="AA2170" t="str">
            <v>1</v>
          </cell>
          <cell r="AB2170" t="str">
            <v>31512</v>
          </cell>
          <cell r="AD2170" t="str">
            <v>25/02/2008 00:00:00</v>
          </cell>
          <cell r="AE2170" t="str">
            <v>1</v>
          </cell>
          <cell r="AG2170" t="str">
            <v>0208.Choburji Branch, Lahore</v>
          </cell>
          <cell r="AI2170" t="str">
            <v>1</v>
          </cell>
          <cell r="AJ2170" t="str">
            <v>General Division</v>
          </cell>
        </row>
        <row r="2171">
          <cell r="A2171">
            <v>52383</v>
          </cell>
          <cell r="B2171" t="str">
            <v>Ayesha Naz</v>
          </cell>
          <cell r="C2171" t="str">
            <v>0208-101-0002514</v>
          </cell>
          <cell r="E2171" t="str">
            <v>Choburji Br</v>
          </cell>
          <cell r="F2171" t="str">
            <v>Lahore</v>
          </cell>
          <cell r="G2171" t="str">
            <v>Faysal Bank Ltd</v>
          </cell>
          <cell r="H2171" t="str">
            <v>10000</v>
          </cell>
          <cell r="I2171" t="str">
            <v>1</v>
          </cell>
          <cell r="J2171" t="str">
            <v>Faysal Bank Limited</v>
          </cell>
          <cell r="K2171">
            <v>3520214524406</v>
          </cell>
          <cell r="L2171" t="str">
            <v>21/04/1985 00:00:00</v>
          </cell>
          <cell r="M2171" t="str">
            <v>Relationship Officer</v>
          </cell>
          <cell r="N2171" t="str">
            <v>Resigned</v>
          </cell>
          <cell r="O2171" t="str">
            <v>27/03/2013 00:00:00</v>
          </cell>
          <cell r="P2171" t="str">
            <v>True</v>
          </cell>
          <cell r="Q2171" t="str">
            <v>True</v>
          </cell>
          <cell r="R2171" t="str">
            <v>False</v>
          </cell>
          <cell r="S2171" t="str">
            <v>star.shy19@yahoo.com</v>
          </cell>
          <cell r="T2171" t="str">
            <v>House # 517, Mohallah Kareem Block, Allama Iqbal Town, Lahore.</v>
          </cell>
          <cell r="U2171" t="str">
            <v>House # 517, Mohallah Kareem Block, Allama Iqbal Town, Lahore.</v>
          </cell>
          <cell r="V2171" t="str">
            <v>H # 350, Ravi Block, allama Iqbal Town, Lahore</v>
          </cell>
          <cell r="W2171" t="str">
            <v>0</v>
          </cell>
          <cell r="X2171" t="str">
            <v>52383</v>
          </cell>
          <cell r="Z2171" t="str">
            <v>Shiekh Amjad Ali</v>
          </cell>
          <cell r="AA2171" t="str">
            <v>2</v>
          </cell>
          <cell r="AB2171" t="str">
            <v>15000</v>
          </cell>
          <cell r="AD2171" t="str">
            <v>10/02/2012 00:00:00</v>
          </cell>
          <cell r="AE2171" t="str">
            <v>1</v>
          </cell>
          <cell r="AF2171" t="str">
            <v>00923034343252</v>
          </cell>
          <cell r="AH2171" t="str">
            <v>Lahore</v>
          </cell>
          <cell r="AI2171" t="str">
            <v>1</v>
          </cell>
          <cell r="AJ2171" t="str">
            <v>General Division</v>
          </cell>
        </row>
        <row r="2172">
          <cell r="A2172">
            <v>25927</v>
          </cell>
          <cell r="B2172" t="str">
            <v>Muhammad Amir Sultan</v>
          </cell>
          <cell r="C2172" t="str">
            <v>0215-101-0000734</v>
          </cell>
          <cell r="E2172" t="str">
            <v>Mandi Bahauddin</v>
          </cell>
          <cell r="F2172" t="str">
            <v>Mandi Bahauddin</v>
          </cell>
          <cell r="G2172" t="str">
            <v>Faysal Bank Ltd</v>
          </cell>
          <cell r="H2172" t="str">
            <v>8800</v>
          </cell>
          <cell r="I2172" t="str">
            <v>1</v>
          </cell>
          <cell r="J2172" t="str">
            <v>Faysal Bank Limited</v>
          </cell>
          <cell r="K2172">
            <v>3440129517669</v>
          </cell>
          <cell r="L2172" t="str">
            <v>17/01/1986 00:00:00</v>
          </cell>
          <cell r="M2172" t="str">
            <v>Relationship Officer</v>
          </cell>
          <cell r="N2172" t="str">
            <v>Resigned</v>
          </cell>
          <cell r="O2172" t="str">
            <v>08/10/2011 00:00:00</v>
          </cell>
          <cell r="P2172" t="str">
            <v>True</v>
          </cell>
          <cell r="Q2172" t="str">
            <v>True</v>
          </cell>
          <cell r="R2172" t="str">
            <v>True</v>
          </cell>
          <cell r="T2172" t="str">
            <v>Bokhari St. Arshadabad,M . D . Din</v>
          </cell>
          <cell r="V2172" t="str">
            <v>Bokhari St. Arshadabad,M . D . Din</v>
          </cell>
          <cell r="W2172" t="str">
            <v>0546-503572</v>
          </cell>
          <cell r="X2172" t="str">
            <v>25927</v>
          </cell>
          <cell r="Z2172" t="str">
            <v>Syed Zulfiqar Ali</v>
          </cell>
          <cell r="AA2172" t="str">
            <v>1</v>
          </cell>
          <cell r="AB2172" t="str">
            <v>13200</v>
          </cell>
          <cell r="AD2172" t="str">
            <v>03/03/2008 00:00:00</v>
          </cell>
          <cell r="AE2172" t="str">
            <v>1</v>
          </cell>
          <cell r="AG2172" t="str">
            <v>0215.Mandi Bahauddin Branch</v>
          </cell>
          <cell r="AI2172" t="str">
            <v>1</v>
          </cell>
          <cell r="AJ2172" t="str">
            <v>General Division</v>
          </cell>
        </row>
        <row r="2173">
          <cell r="A2173">
            <v>23786</v>
          </cell>
          <cell r="B2173" t="str">
            <v>Zeeshan Khaliq</v>
          </cell>
          <cell r="C2173" t="str">
            <v>02151010000097</v>
          </cell>
          <cell r="E2173" t="str">
            <v>Mandi Bahauddin</v>
          </cell>
          <cell r="F2173" t="str">
            <v>Mandi Bahauddin</v>
          </cell>
          <cell r="G2173" t="str">
            <v>Faysal Bank Ltd</v>
          </cell>
          <cell r="H2173" t="str">
            <v>9680</v>
          </cell>
          <cell r="I2173" t="str">
            <v>1</v>
          </cell>
          <cell r="J2173" t="str">
            <v>Faysal Bank Limited</v>
          </cell>
          <cell r="K2173">
            <v>3440332347519</v>
          </cell>
          <cell r="L2173" t="str">
            <v>30/10/1985 00:00:00</v>
          </cell>
          <cell r="M2173" t="str">
            <v>Relationship Officer</v>
          </cell>
          <cell r="N2173" t="str">
            <v>Resigned</v>
          </cell>
          <cell r="O2173" t="str">
            <v>01/11/2011 00:00:00</v>
          </cell>
          <cell r="P2173" t="str">
            <v>True</v>
          </cell>
          <cell r="Q2173" t="str">
            <v>True</v>
          </cell>
          <cell r="R2173" t="str">
            <v>True</v>
          </cell>
          <cell r="T2173" t="str">
            <v>Hellan Rd Phalia Keema,Mandi Bahauddin</v>
          </cell>
          <cell r="W2173" t="str">
            <v>923016874815</v>
          </cell>
          <cell r="X2173" t="str">
            <v>23786</v>
          </cell>
          <cell r="Z2173" t="str">
            <v>Abdul Khaliq</v>
          </cell>
          <cell r="AA2173" t="str">
            <v>1</v>
          </cell>
          <cell r="AB2173" t="str">
            <v>14520</v>
          </cell>
          <cell r="AD2173" t="str">
            <v>01/12/2007 00:00:00</v>
          </cell>
          <cell r="AE2173" t="str">
            <v>1</v>
          </cell>
          <cell r="AG2173" t="str">
            <v>0215.Mandi Bahauddin Branch</v>
          </cell>
          <cell r="AI2173" t="str">
            <v>1</v>
          </cell>
          <cell r="AJ2173" t="str">
            <v>General Division</v>
          </cell>
        </row>
        <row r="2174">
          <cell r="A2174">
            <v>55726</v>
          </cell>
          <cell r="B2174" t="str">
            <v>Zeeshan Ahmed</v>
          </cell>
          <cell r="C2174" t="str">
            <v>0116-006-0006722</v>
          </cell>
          <cell r="E2174" t="str">
            <v>Mirpur Branch</v>
          </cell>
          <cell r="F2174" t="str">
            <v>Mirpur</v>
          </cell>
          <cell r="G2174" t="str">
            <v>Faysal Bank Ltd</v>
          </cell>
          <cell r="H2174" t="str">
            <v>9333.33</v>
          </cell>
          <cell r="I2174" t="str">
            <v>1</v>
          </cell>
          <cell r="J2174" t="str">
            <v>Faysal Bank Limited</v>
          </cell>
          <cell r="K2174">
            <v>8130229354753</v>
          </cell>
          <cell r="L2174" t="str">
            <v>10/04/1989 00:00:00</v>
          </cell>
          <cell r="M2174" t="str">
            <v>Relationship Officer</v>
          </cell>
          <cell r="N2174" t="str">
            <v>Resigned</v>
          </cell>
          <cell r="O2174" t="str">
            <v>09/08/2012 00:00:00</v>
          </cell>
          <cell r="P2174" t="str">
            <v>True</v>
          </cell>
          <cell r="Q2174" t="str">
            <v>True</v>
          </cell>
          <cell r="R2174" t="str">
            <v>False</v>
          </cell>
          <cell r="S2174" t="str">
            <v>z.shaani@hotmail.com</v>
          </cell>
          <cell r="T2174" t="str">
            <v>H # 1, St # 2, Mohallah Sultanabad, Sargodha</v>
          </cell>
          <cell r="U2174" t="str">
            <v>H # 215/214, Near Sain Jhallah Bhai, Darbar, Mirpur,</v>
          </cell>
          <cell r="V2174" t="str">
            <v>H # 215/214, Near Sain Jhallah Bhai, Darbar, Mirpur,</v>
          </cell>
          <cell r="W2174" t="str">
            <v>0</v>
          </cell>
          <cell r="X2174" t="str">
            <v>55726</v>
          </cell>
          <cell r="Z2174" t="str">
            <v>Mian Muhammad Asgher</v>
          </cell>
          <cell r="AA2174" t="str">
            <v>1</v>
          </cell>
          <cell r="AB2174" t="str">
            <v>14000</v>
          </cell>
          <cell r="AD2174" t="str">
            <v>26/04/2012 00:00:00</v>
          </cell>
          <cell r="AE2174" t="str">
            <v>1</v>
          </cell>
          <cell r="AF2174" t="str">
            <v>00923455734400</v>
          </cell>
          <cell r="AH2174" t="str">
            <v>Mirpur</v>
          </cell>
          <cell r="AI2174" t="str">
            <v>1</v>
          </cell>
          <cell r="AJ2174" t="str">
            <v>Cash Management Unit</v>
          </cell>
        </row>
        <row r="2175">
          <cell r="A2175">
            <v>50340</v>
          </cell>
          <cell r="B2175" t="str">
            <v>Muhammad Waqas Ijaz</v>
          </cell>
          <cell r="C2175" t="str">
            <v>0150-101-0006225</v>
          </cell>
          <cell r="E2175" t="str">
            <v>Mirpur Branch</v>
          </cell>
          <cell r="F2175" t="str">
            <v>Lahore</v>
          </cell>
          <cell r="G2175" t="str">
            <v>Faysal Bank Ltd</v>
          </cell>
          <cell r="H2175" t="str">
            <v>11333.33</v>
          </cell>
          <cell r="I2175" t="str">
            <v>1</v>
          </cell>
          <cell r="J2175" t="str">
            <v>Faysal Bank Limited</v>
          </cell>
          <cell r="K2175">
            <v>3540319711101</v>
          </cell>
          <cell r="L2175" t="str">
            <v>01/10/1987 00:00:00</v>
          </cell>
          <cell r="M2175" t="str">
            <v>Relationship Officer</v>
          </cell>
          <cell r="N2175" t="str">
            <v>Resigned</v>
          </cell>
          <cell r="O2175" t="str">
            <v>05/07/2012 00:00:00</v>
          </cell>
          <cell r="P2175" t="str">
            <v>True</v>
          </cell>
          <cell r="Q2175" t="str">
            <v>True</v>
          </cell>
          <cell r="R2175" t="str">
            <v>False</v>
          </cell>
          <cell r="T2175" t="str">
            <v>WARD # 2, CIRCULAR ROAD, BILAL PURA, SHAH KOT</v>
          </cell>
          <cell r="U2175" t="str">
            <v>453, NARGIS BLOCK, LAHORE</v>
          </cell>
          <cell r="V2175" t="str">
            <v>453, NARGIS BLOCK, LAHORE</v>
          </cell>
          <cell r="W2175" t="str">
            <v>0563710127</v>
          </cell>
          <cell r="X2175" t="str">
            <v>50340</v>
          </cell>
          <cell r="Z2175" t="str">
            <v>Muhammad Ijaz</v>
          </cell>
          <cell r="AA2175" t="str">
            <v>1</v>
          </cell>
          <cell r="AB2175" t="str">
            <v>17000</v>
          </cell>
          <cell r="AD2175" t="str">
            <v>23/12/2011 00:00:00</v>
          </cell>
          <cell r="AE2175" t="str">
            <v>1</v>
          </cell>
          <cell r="AF2175" t="str">
            <v>00923324268069</v>
          </cell>
          <cell r="AH2175" t="str">
            <v>SHEIKHUPURA</v>
          </cell>
          <cell r="AI2175" t="str">
            <v>1</v>
          </cell>
          <cell r="AJ2175" t="str">
            <v>Cash Management Unit</v>
          </cell>
        </row>
        <row r="2176">
          <cell r="A2176">
            <v>48906</v>
          </cell>
          <cell r="B2176" t="str">
            <v>Adnan Hafeez Khawaja</v>
          </cell>
          <cell r="C2176" t="str">
            <v>0111-101-0013435</v>
          </cell>
          <cell r="E2176" t="str">
            <v>Bilal Road</v>
          </cell>
          <cell r="F2176" t="str">
            <v>Faisalabad</v>
          </cell>
          <cell r="G2176" t="str">
            <v>Faysal Bank Ltd</v>
          </cell>
          <cell r="H2176" t="str">
            <v>11333.33</v>
          </cell>
          <cell r="I2176" t="str">
            <v>1</v>
          </cell>
          <cell r="J2176" t="str">
            <v>Faysal Bank Limited</v>
          </cell>
          <cell r="K2176">
            <v>3310010182009</v>
          </cell>
          <cell r="L2176" t="str">
            <v>01/01/1980 00:00:00</v>
          </cell>
          <cell r="M2176" t="str">
            <v>Relationship Officer</v>
          </cell>
          <cell r="N2176" t="str">
            <v>Resigned</v>
          </cell>
          <cell r="O2176" t="str">
            <v>30/12/2011 00:00:00</v>
          </cell>
          <cell r="P2176" t="str">
            <v>True</v>
          </cell>
          <cell r="Q2176" t="str">
            <v>True</v>
          </cell>
          <cell r="R2176" t="str">
            <v>False</v>
          </cell>
          <cell r="T2176" t="str">
            <v>HO NO P-51 SAEED COLONY NO 1 DKHANA KHAYABAN COLONY FAISALABAD</v>
          </cell>
          <cell r="U2176" t="str">
            <v>HO NO P-51 SAEED COLONY NO 1 DKHANA KHAYABAN COLONY FAISALABAD</v>
          </cell>
          <cell r="V2176" t="str">
            <v>b-1429 PIPOT GROUND PEOPLES COLONY FAISALABAD</v>
          </cell>
          <cell r="W2176" t="str">
            <v>03334525051</v>
          </cell>
          <cell r="X2176" t="str">
            <v>48906</v>
          </cell>
          <cell r="Z2176" t="str">
            <v>Hafeez Ahmed Khawaja</v>
          </cell>
          <cell r="AA2176" t="str">
            <v>1</v>
          </cell>
          <cell r="AB2176" t="str">
            <v>17000</v>
          </cell>
          <cell r="AD2176" t="str">
            <v>21/10/2011 00:00:00</v>
          </cell>
          <cell r="AE2176" t="str">
            <v>2</v>
          </cell>
          <cell r="AF2176" t="str">
            <v>00923216624063</v>
          </cell>
          <cell r="AH2176" t="str">
            <v>Rawalpindi</v>
          </cell>
          <cell r="AI2176" t="str">
            <v>1</v>
          </cell>
          <cell r="AJ2176" t="str">
            <v>Cash Management Unit</v>
          </cell>
        </row>
        <row r="2177">
          <cell r="A2177">
            <v>50921</v>
          </cell>
          <cell r="B2177" t="str">
            <v>Abeer Javed</v>
          </cell>
          <cell r="C2177" t="str">
            <v>6082782003</v>
          </cell>
          <cell r="E2177" t="str">
            <v>Sargodha</v>
          </cell>
          <cell r="F2177" t="str">
            <v>Sargodha</v>
          </cell>
          <cell r="G2177" t="str">
            <v>Faysal Bank Ltd</v>
          </cell>
          <cell r="H2177" t="str">
            <v>10000</v>
          </cell>
          <cell r="I2177" t="str">
            <v>1</v>
          </cell>
          <cell r="J2177" t="str">
            <v>Faysal Bank Limited</v>
          </cell>
          <cell r="K2177">
            <v>3840397979801</v>
          </cell>
          <cell r="L2177" t="str">
            <v>08/07/1988 00:00:00</v>
          </cell>
          <cell r="M2177" t="str">
            <v>Relationship Officer</v>
          </cell>
          <cell r="N2177" t="str">
            <v>Resigned</v>
          </cell>
          <cell r="O2177" t="str">
            <v>30/04/2012 00:00:00</v>
          </cell>
          <cell r="P2177" t="str">
            <v>True</v>
          </cell>
          <cell r="Q2177" t="str">
            <v>False</v>
          </cell>
          <cell r="R2177" t="str">
            <v>False</v>
          </cell>
          <cell r="T2177" t="str">
            <v>H no. 23, Near Naveed Poly Clinic St no. 1, Millat abad Satellite Town Sargodha</v>
          </cell>
          <cell r="U2177" t="str">
            <v>H no. 23, Near Naveed Poly Clinic St no. 1, Millat abad Satellite Town Sargodha</v>
          </cell>
          <cell r="V2177" t="str">
            <v>H no. 23, Near Naveed Poly Clinic St no. 1, Millat abad Satellite Town Sargodha</v>
          </cell>
          <cell r="W2177" t="str">
            <v>0483226545</v>
          </cell>
          <cell r="X2177" t="str">
            <v>50921</v>
          </cell>
          <cell r="Z2177" t="str">
            <v>Sheikh Javed Anwar Kapoor</v>
          </cell>
          <cell r="AA2177" t="str">
            <v>1</v>
          </cell>
          <cell r="AB2177" t="str">
            <v>15000</v>
          </cell>
          <cell r="AD2177" t="str">
            <v>10/01/2012 00:00:00</v>
          </cell>
          <cell r="AE2177" t="str">
            <v>1</v>
          </cell>
          <cell r="AF2177" t="str">
            <v>00923317669884</v>
          </cell>
          <cell r="AH2177" t="str">
            <v>Sargodha</v>
          </cell>
          <cell r="AI2177" t="str">
            <v>1</v>
          </cell>
          <cell r="AJ2177" t="str">
            <v>Cash Management Unit</v>
          </cell>
        </row>
        <row r="2178">
          <cell r="A2178">
            <v>53553</v>
          </cell>
          <cell r="B2178" t="str">
            <v>Nazia Riaz</v>
          </cell>
          <cell r="C2178" t="str">
            <v>0161-101-0004112</v>
          </cell>
          <cell r="E2178" t="str">
            <v>Sargodha</v>
          </cell>
          <cell r="F2178" t="str">
            <v>Sargodha</v>
          </cell>
          <cell r="G2178" t="str">
            <v>Faysal Bank Ltd</v>
          </cell>
          <cell r="H2178" t="str">
            <v>11333.33</v>
          </cell>
          <cell r="I2178" t="str">
            <v>1</v>
          </cell>
          <cell r="J2178" t="str">
            <v>Faysal Bank Limited</v>
          </cell>
          <cell r="K2178">
            <v>3840309985944</v>
          </cell>
          <cell r="L2178" t="str">
            <v>04/08/1985 00:00:00</v>
          </cell>
          <cell r="M2178" t="str">
            <v>Relationship Officer</v>
          </cell>
          <cell r="N2178" t="str">
            <v>Resigned</v>
          </cell>
          <cell r="O2178" t="str">
            <v>30/09/2012 00:00:00</v>
          </cell>
          <cell r="P2178" t="str">
            <v>True</v>
          </cell>
          <cell r="Q2178" t="str">
            <v>True</v>
          </cell>
          <cell r="R2178" t="str">
            <v>False</v>
          </cell>
          <cell r="T2178" t="str">
            <v>H # 160, St # 3, Rafi Park, Sargodha</v>
          </cell>
          <cell r="U2178" t="str">
            <v>H # 160, St # 3, Rafi Park, Sargodha</v>
          </cell>
          <cell r="V2178" t="str">
            <v>H # 160, St # 3, Rafi Park, Sargodha</v>
          </cell>
          <cell r="W2178" t="str">
            <v>0483214797</v>
          </cell>
          <cell r="X2178" t="str">
            <v>53553</v>
          </cell>
          <cell r="Z2178" t="str">
            <v>M Riaz Awan</v>
          </cell>
          <cell r="AA2178" t="str">
            <v>2</v>
          </cell>
          <cell r="AB2178" t="str">
            <v>17000</v>
          </cell>
          <cell r="AD2178" t="str">
            <v>13/03/2012 00:00:00</v>
          </cell>
          <cell r="AE2178" t="str">
            <v>1</v>
          </cell>
          <cell r="AF2178" t="str">
            <v>00923218819031</v>
          </cell>
          <cell r="AH2178" t="str">
            <v>Karachi</v>
          </cell>
          <cell r="AI2178" t="str">
            <v>1</v>
          </cell>
          <cell r="AJ2178" t="str">
            <v>Cash Management Unit</v>
          </cell>
        </row>
        <row r="2179">
          <cell r="A2179">
            <v>51555</v>
          </cell>
          <cell r="B2179" t="str">
            <v>Zara Sarfaraz Afridi</v>
          </cell>
          <cell r="C2179" t="str">
            <v>0191-150-0002397</v>
          </cell>
          <cell r="D2179" t="str">
            <v>0191</v>
          </cell>
          <cell r="E2179" t="str">
            <v>University Road Br</v>
          </cell>
          <cell r="F2179" t="str">
            <v>Peshawar</v>
          </cell>
          <cell r="G2179" t="str">
            <v>Faysal Bank Ltd</v>
          </cell>
          <cell r="H2179" t="str">
            <v>9333.33</v>
          </cell>
          <cell r="I2179" t="str">
            <v>1</v>
          </cell>
          <cell r="J2179" t="str">
            <v>Faysal Bank Limited</v>
          </cell>
          <cell r="K2179">
            <v>1730138301524</v>
          </cell>
          <cell r="L2179" t="str">
            <v>11/08/1987 00:00:00</v>
          </cell>
          <cell r="M2179" t="str">
            <v>Relationship Officer</v>
          </cell>
          <cell r="N2179" t="str">
            <v>Resigned</v>
          </cell>
          <cell r="O2179" t="str">
            <v>28/11/2012 00:00:00</v>
          </cell>
          <cell r="P2179" t="str">
            <v>True</v>
          </cell>
          <cell r="Q2179" t="str">
            <v>True</v>
          </cell>
          <cell r="R2179" t="str">
            <v>False</v>
          </cell>
          <cell r="S2179" t="str">
            <v>angle.zara@yahoo.com</v>
          </cell>
          <cell r="T2179" t="str">
            <v>H NO 28, ST NO 05, SECTOR J-4, PHASE II, HAYATABAD, PESHAWAR</v>
          </cell>
          <cell r="U2179" t="str">
            <v>H NO 28, ST NO 05, SECTOR J-4, PHASE II, HAYATABAD, PESHAWAR</v>
          </cell>
          <cell r="V2179" t="str">
            <v>H NO 28, ST NO 05, SECTOR J-4, PHASE II, HAYATABAD, PESHAWAR</v>
          </cell>
          <cell r="W2179" t="str">
            <v>03009322698</v>
          </cell>
          <cell r="X2179" t="str">
            <v>51555</v>
          </cell>
          <cell r="Z2179" t="str">
            <v>Sarfraz Khan Afridi</v>
          </cell>
          <cell r="AA2179" t="str">
            <v>2</v>
          </cell>
          <cell r="AB2179" t="str">
            <v>14000</v>
          </cell>
          <cell r="AD2179" t="str">
            <v>02/02/2012 00:00:00</v>
          </cell>
          <cell r="AE2179" t="str">
            <v>1</v>
          </cell>
          <cell r="AF2179" t="str">
            <v>00923319012644</v>
          </cell>
          <cell r="AH2179" t="str">
            <v>PESHAWAR</v>
          </cell>
          <cell r="AI2179" t="str">
            <v>1</v>
          </cell>
          <cell r="AJ2179" t="str">
            <v>Cash Management Unit</v>
          </cell>
        </row>
        <row r="2180">
          <cell r="A2180">
            <v>55720</v>
          </cell>
          <cell r="B2180" t="str">
            <v>Rizwan Hashmat</v>
          </cell>
          <cell r="C2180" t="str">
            <v>0202-1010005079</v>
          </cell>
          <cell r="E2180" t="str">
            <v>Sahiwal Br</v>
          </cell>
          <cell r="F2180" t="str">
            <v>Sahiwal</v>
          </cell>
          <cell r="G2180" t="str">
            <v>Faysal Bank Ltd</v>
          </cell>
          <cell r="H2180" t="str">
            <v>9333.33</v>
          </cell>
          <cell r="I2180" t="str">
            <v>1</v>
          </cell>
          <cell r="J2180" t="str">
            <v>Faysal Bank Limited</v>
          </cell>
          <cell r="K2180">
            <v>3650296393885</v>
          </cell>
          <cell r="L2180" t="str">
            <v>12/03/1985 00:00:00</v>
          </cell>
          <cell r="M2180" t="str">
            <v>Relationship Officer</v>
          </cell>
          <cell r="N2180" t="str">
            <v>Resigned</v>
          </cell>
          <cell r="O2180" t="str">
            <v>01/07/2013 00:00:00</v>
          </cell>
          <cell r="P2180" t="str">
            <v>True</v>
          </cell>
          <cell r="Q2180" t="str">
            <v>True</v>
          </cell>
          <cell r="R2180" t="str">
            <v>False</v>
          </cell>
          <cell r="T2180" t="str">
            <v>Chak # 185/9 L , P.O Khas, Sahiwal</v>
          </cell>
          <cell r="U2180" t="str">
            <v>H no. 4-X, st no. 1, Tariq bin Zaid Colony Sahiwal</v>
          </cell>
          <cell r="V2180" t="str">
            <v>H no. 4-X, st no. 1, Tariq bin Zaid Colony Sahiwal</v>
          </cell>
          <cell r="W2180" t="str">
            <v>03216922484</v>
          </cell>
          <cell r="X2180" t="str">
            <v>55720</v>
          </cell>
          <cell r="Z2180" t="str">
            <v>Riaz Hashmat</v>
          </cell>
          <cell r="AA2180" t="str">
            <v>1</v>
          </cell>
          <cell r="AB2180" t="str">
            <v>14000</v>
          </cell>
          <cell r="AD2180" t="str">
            <v>23/04/2012 00:00:00</v>
          </cell>
          <cell r="AE2180" t="str">
            <v>1</v>
          </cell>
          <cell r="AF2180" t="str">
            <v>00923236916681</v>
          </cell>
          <cell r="AH2180" t="str">
            <v>Sahiwal</v>
          </cell>
          <cell r="AI2180" t="str">
            <v>1</v>
          </cell>
          <cell r="AJ2180" t="str">
            <v>Cash Management Unit</v>
          </cell>
        </row>
        <row r="2181">
          <cell r="A2181">
            <v>47234</v>
          </cell>
          <cell r="B2181" t="str">
            <v>Muhammad Yahya Qureshi</v>
          </cell>
          <cell r="C2181" t="str">
            <v>0208-006-0002313</v>
          </cell>
          <cell r="E2181" t="str">
            <v>Choburji Br</v>
          </cell>
          <cell r="F2181" t="str">
            <v>Lahore</v>
          </cell>
          <cell r="G2181" t="str">
            <v>Faysal Bank Ltd</v>
          </cell>
          <cell r="H2181" t="str">
            <v>11333.33</v>
          </cell>
          <cell r="I2181" t="str">
            <v>1</v>
          </cell>
          <cell r="J2181" t="str">
            <v>Faysal Bank Limited</v>
          </cell>
          <cell r="K2181">
            <v>3520227327465</v>
          </cell>
          <cell r="L2181" t="str">
            <v>07/08/1972 00:00:00</v>
          </cell>
          <cell r="M2181" t="str">
            <v>Relationship Officer</v>
          </cell>
          <cell r="N2181" t="str">
            <v>Resigned</v>
          </cell>
          <cell r="O2181" t="str">
            <v>15/05/2012 00:00:00</v>
          </cell>
          <cell r="P2181" t="str">
            <v>True</v>
          </cell>
          <cell r="Q2181" t="str">
            <v>False</v>
          </cell>
          <cell r="R2181" t="str">
            <v>False</v>
          </cell>
          <cell r="T2181" t="str">
            <v>House # 46, Kardar Park, Mohni Road, P.O. Data Darbar, Lahore</v>
          </cell>
          <cell r="U2181" t="str">
            <v>House # 46, Kardar Park, Mohni Road, P.O. Data Darbar, Lahore</v>
          </cell>
          <cell r="V2181" t="str">
            <v>House # 83-f, Lahore</v>
          </cell>
          <cell r="W2181" t="str">
            <v>04236158329</v>
          </cell>
          <cell r="X2181" t="str">
            <v>47234</v>
          </cell>
          <cell r="Z2181" t="str">
            <v>Irshad Ahmed Qureshi</v>
          </cell>
          <cell r="AA2181" t="str">
            <v>1</v>
          </cell>
          <cell r="AB2181" t="str">
            <v>17000</v>
          </cell>
          <cell r="AD2181" t="str">
            <v>14/09/2011 00:00:00</v>
          </cell>
          <cell r="AE2181" t="str">
            <v>2</v>
          </cell>
          <cell r="AF2181" t="str">
            <v>00923004240084</v>
          </cell>
          <cell r="AH2181" t="str">
            <v>Lahore</v>
          </cell>
          <cell r="AI2181" t="str">
            <v>1</v>
          </cell>
          <cell r="AJ2181" t="str">
            <v>Cash Management Unit</v>
          </cell>
        </row>
        <row r="2182">
          <cell r="A2182">
            <v>50325</v>
          </cell>
          <cell r="B2182" t="str">
            <v>Madiha Hussain Mangol</v>
          </cell>
          <cell r="C2182" t="str">
            <v>0219-006-0002343</v>
          </cell>
          <cell r="D2182" t="str">
            <v>0219</v>
          </cell>
          <cell r="E2182" t="str">
            <v>Abbotabad Br</v>
          </cell>
          <cell r="F2182" t="str">
            <v>Abbotabad</v>
          </cell>
          <cell r="G2182" t="str">
            <v>Faysal Bank Ltd</v>
          </cell>
          <cell r="H2182" t="str">
            <v>10000</v>
          </cell>
          <cell r="I2182" t="str">
            <v>1</v>
          </cell>
          <cell r="J2182" t="str">
            <v>Faysal Bank Limited</v>
          </cell>
          <cell r="K2182">
            <v>1310148805590</v>
          </cell>
          <cell r="L2182" t="str">
            <v>12/09/1983 00:00:00</v>
          </cell>
          <cell r="M2182" t="str">
            <v>Relationship Officer</v>
          </cell>
          <cell r="N2182" t="str">
            <v>Resigned</v>
          </cell>
          <cell r="O2182" t="str">
            <v>05/04/2013 00:00:00</v>
          </cell>
          <cell r="P2182" t="str">
            <v>True</v>
          </cell>
          <cell r="Q2182" t="str">
            <v>True</v>
          </cell>
          <cell r="R2182" t="str">
            <v>False</v>
          </cell>
          <cell r="S2182" t="str">
            <v>momo.mongol@gmail.com</v>
          </cell>
          <cell r="T2182" t="str">
            <v>H No, 58/58, Shah Zaman Colony Kakol Road Abbotabad</v>
          </cell>
          <cell r="U2182" t="str">
            <v>H No, 58/58, Shah Zaman Colony Kakol Road Abbotabad</v>
          </cell>
          <cell r="V2182" t="str">
            <v>H No, 58/58, Shah Zaman Colony Kakol Road Abbotabad</v>
          </cell>
          <cell r="W2182" t="str">
            <v>03225504575</v>
          </cell>
          <cell r="X2182" t="str">
            <v>50325</v>
          </cell>
          <cell r="Z2182" t="str">
            <v>Anwar Hussain Mangol</v>
          </cell>
          <cell r="AA2182" t="str">
            <v>2</v>
          </cell>
          <cell r="AB2182" t="str">
            <v>15000</v>
          </cell>
          <cell r="AD2182" t="str">
            <v>02/12/2011 00:00:00</v>
          </cell>
          <cell r="AE2182" t="str">
            <v>1</v>
          </cell>
          <cell r="AF2182" t="str">
            <v>00923225504575</v>
          </cell>
          <cell r="AH2182" t="str">
            <v>Abbottabad</v>
          </cell>
          <cell r="AI2182" t="str">
            <v>1</v>
          </cell>
          <cell r="AJ2182" t="str">
            <v>Cash Management Unit</v>
          </cell>
        </row>
        <row r="2183">
          <cell r="A2183">
            <v>54784</v>
          </cell>
          <cell r="B2183" t="str">
            <v>Akhlas Mehmood</v>
          </cell>
          <cell r="C2183" t="str">
            <v>0219-006-0002405</v>
          </cell>
          <cell r="D2183" t="str">
            <v>0219</v>
          </cell>
          <cell r="E2183" t="str">
            <v>Abbotabad Br</v>
          </cell>
          <cell r="F2183" t="str">
            <v>Abbotabad</v>
          </cell>
          <cell r="G2183" t="str">
            <v>Faysal Bank Ltd</v>
          </cell>
          <cell r="H2183" t="str">
            <v>10000</v>
          </cell>
          <cell r="I2183" t="str">
            <v>1</v>
          </cell>
          <cell r="J2183" t="str">
            <v>Faysal Bank Limited</v>
          </cell>
          <cell r="K2183">
            <v>1310180789313</v>
          </cell>
          <cell r="L2183" t="str">
            <v>23/08/1986 00:00:00</v>
          </cell>
          <cell r="M2183" t="str">
            <v>Relationship Officer</v>
          </cell>
          <cell r="N2183" t="str">
            <v>Inactive</v>
          </cell>
          <cell r="O2183" t="str">
            <v>31/07/2012 00:00:00</v>
          </cell>
          <cell r="P2183" t="str">
            <v>True</v>
          </cell>
          <cell r="Q2183" t="str">
            <v>False</v>
          </cell>
          <cell r="R2183" t="str">
            <v>False</v>
          </cell>
          <cell r="S2183" t="str">
            <v>akhlasmehmood@gmail.com</v>
          </cell>
          <cell r="T2183" t="str">
            <v>H # 5/3-C/B. Swati Colony, Mandian, Abbotabad.</v>
          </cell>
          <cell r="U2183" t="str">
            <v>H # 5/3-C/B, Swati Colony, Mandian, Abbotabad.</v>
          </cell>
          <cell r="V2183" t="str">
            <v>H no. CB-5/3, Lane no. 2, Swati Colony Javid Shaheed Abbotabad</v>
          </cell>
          <cell r="W2183" t="str">
            <v>03328919952</v>
          </cell>
          <cell r="X2183" t="str">
            <v>54784</v>
          </cell>
          <cell r="Z2183" t="str">
            <v>Mehmood Ul Hassan</v>
          </cell>
          <cell r="AA2183" t="str">
            <v>1</v>
          </cell>
          <cell r="AB2183" t="str">
            <v>15000</v>
          </cell>
          <cell r="AD2183" t="str">
            <v>17/02/2012 00:00:00</v>
          </cell>
          <cell r="AE2183" t="str">
            <v>1</v>
          </cell>
          <cell r="AF2183" t="str">
            <v>00923319080068</v>
          </cell>
          <cell r="AH2183" t="str">
            <v>Abbottabad</v>
          </cell>
          <cell r="AI2183" t="str">
            <v>1</v>
          </cell>
          <cell r="AJ2183" t="str">
            <v>Cash Management Unit</v>
          </cell>
        </row>
        <row r="2184">
          <cell r="A2184">
            <v>45573</v>
          </cell>
          <cell r="B2184" t="str">
            <v>Atia Noreen Gilani</v>
          </cell>
          <cell r="C2184" t="str">
            <v>0215-101-0003227</v>
          </cell>
          <cell r="E2184" t="str">
            <v>Mandi Bahauddin</v>
          </cell>
          <cell r="F2184" t="str">
            <v>Mandi Bahauddin</v>
          </cell>
          <cell r="G2184" t="str">
            <v>Faysal Bank Ltd</v>
          </cell>
          <cell r="H2184" t="str">
            <v>9333.33</v>
          </cell>
          <cell r="I2184" t="str">
            <v>1</v>
          </cell>
          <cell r="J2184" t="str">
            <v>Faysal Bank Limited</v>
          </cell>
          <cell r="K2184">
            <v>3440247038966</v>
          </cell>
          <cell r="L2184" t="str">
            <v>29/07/1985 00:00:00</v>
          </cell>
          <cell r="M2184" t="str">
            <v>Relationship Officer</v>
          </cell>
          <cell r="N2184" t="str">
            <v>Resigned</v>
          </cell>
          <cell r="O2184" t="str">
            <v>28/10/2011 00:00:00</v>
          </cell>
          <cell r="P2184" t="str">
            <v>True</v>
          </cell>
          <cell r="Q2184" t="str">
            <v>True</v>
          </cell>
          <cell r="R2184" t="str">
            <v>True</v>
          </cell>
          <cell r="T2184" t="str">
            <v>Waso ROAd, Mohallah QIlla Gujran, Mandi Bahauddin</v>
          </cell>
          <cell r="U2184" t="str">
            <v>Waso ROAd, Mohallah QIlla Gujran, Mandi Bahauddin</v>
          </cell>
          <cell r="V2184" t="str">
            <v>Qaurter # 4, Residetial Colony, D.H.Q Hospital, Mandi Bahbauddin</v>
          </cell>
          <cell r="W2184" t="str">
            <v>03338039521</v>
          </cell>
          <cell r="X2184" t="str">
            <v>45573</v>
          </cell>
          <cell r="Z2184" t="str">
            <v>Maqsood Ahmad</v>
          </cell>
          <cell r="AA2184" t="str">
            <v>2</v>
          </cell>
          <cell r="AB2184" t="str">
            <v>14000</v>
          </cell>
          <cell r="AD2184" t="str">
            <v>19/07/2011 00:00:00</v>
          </cell>
          <cell r="AE2184" t="str">
            <v>1</v>
          </cell>
          <cell r="AF2184" t="str">
            <v>00923328019150</v>
          </cell>
          <cell r="AH2184" t="str">
            <v>Mandi Bahauddin</v>
          </cell>
          <cell r="AI2184" t="str">
            <v>1</v>
          </cell>
          <cell r="AJ2184" t="str">
            <v>General Division</v>
          </cell>
        </row>
        <row r="2185">
          <cell r="A2185">
            <v>26728</v>
          </cell>
          <cell r="B2185" t="str">
            <v>Tariq Mahmood Khan</v>
          </cell>
          <cell r="C2185" t="str">
            <v>01930060000743</v>
          </cell>
          <cell r="E2185" t="str">
            <v>Mangora Swat</v>
          </cell>
          <cell r="F2185" t="str">
            <v>Swat</v>
          </cell>
          <cell r="G2185" t="str">
            <v>Faysal Bank Ltd</v>
          </cell>
          <cell r="H2185" t="str">
            <v>7667</v>
          </cell>
          <cell r="I2185" t="str">
            <v>1</v>
          </cell>
          <cell r="J2185" t="str">
            <v>Faysal Bank Limited</v>
          </cell>
          <cell r="K2185">
            <v>1560213902853</v>
          </cell>
          <cell r="L2185" t="str">
            <v>04/04/1976 00:00:00</v>
          </cell>
          <cell r="M2185" t="str">
            <v>Personal Banking Officer-VS</v>
          </cell>
          <cell r="N2185" t="str">
            <v>Resigned</v>
          </cell>
          <cell r="O2185" t="str">
            <v>31/10/2008 00:00:00</v>
          </cell>
          <cell r="P2185" t="str">
            <v>True</v>
          </cell>
          <cell r="Q2185" t="str">
            <v>False</v>
          </cell>
          <cell r="R2185" t="str">
            <v>False</v>
          </cell>
          <cell r="T2185" t="str">
            <v>Mohalla Babaji Baba Vill P/o Odigram Distt.,Swat</v>
          </cell>
          <cell r="W2185" t="str">
            <v>923009075848</v>
          </cell>
          <cell r="X2185" t="str">
            <v>26728</v>
          </cell>
          <cell r="Z2185" t="str">
            <v>Fazal Mahmood Khan</v>
          </cell>
          <cell r="AA2185" t="str">
            <v>1</v>
          </cell>
          <cell r="AB2185" t="str">
            <v>11500</v>
          </cell>
          <cell r="AD2185" t="str">
            <v>16/04/2008 00:00:00</v>
          </cell>
          <cell r="AE2185" t="str">
            <v>1</v>
          </cell>
          <cell r="AI2185" t="str">
            <v>1</v>
          </cell>
          <cell r="AJ2185" t="str">
            <v>General Division</v>
          </cell>
        </row>
        <row r="2186">
          <cell r="A2186">
            <v>39060</v>
          </cell>
          <cell r="B2186" t="str">
            <v>Hameed Ali Shah Lala</v>
          </cell>
          <cell r="C2186" t="str">
            <v>30093010000486</v>
          </cell>
          <cell r="E2186" t="str">
            <v>Mangora Swat</v>
          </cell>
          <cell r="F2186" t="str">
            <v>Swat</v>
          </cell>
          <cell r="G2186" t="str">
            <v>Faysal Bank Ltd</v>
          </cell>
          <cell r="H2186" t="str">
            <v>9333.33</v>
          </cell>
          <cell r="I2186" t="str">
            <v>1</v>
          </cell>
          <cell r="J2186" t="str">
            <v>Faysal Bank Limited</v>
          </cell>
          <cell r="K2186">
            <v>1560278434787</v>
          </cell>
          <cell r="L2186" t="str">
            <v>10/01/1980 00:00:00</v>
          </cell>
          <cell r="M2186" t="str">
            <v>Relationship Officer</v>
          </cell>
          <cell r="N2186" t="str">
            <v>Resigned</v>
          </cell>
          <cell r="O2186" t="str">
            <v>25/11/2010 00:00:00</v>
          </cell>
          <cell r="P2186" t="str">
            <v>True</v>
          </cell>
          <cell r="Q2186" t="str">
            <v>True</v>
          </cell>
          <cell r="R2186" t="str">
            <v>True</v>
          </cell>
          <cell r="T2186" t="str">
            <v>Raheem Shah Lala Rahim Abad Bozi P O Rahim Abad Teh &amp; Distt-,Sawat</v>
          </cell>
          <cell r="W2186" t="str">
            <v>923339486654</v>
          </cell>
          <cell r="X2186" t="str">
            <v>39060</v>
          </cell>
          <cell r="Z2186" t="str">
            <v>Syed Akbar Shah Lala</v>
          </cell>
          <cell r="AA2186" t="str">
            <v>1</v>
          </cell>
          <cell r="AB2186" t="str">
            <v>14000</v>
          </cell>
          <cell r="AD2186" t="str">
            <v>01/05/2010 00:00:00</v>
          </cell>
          <cell r="AE2186" t="str">
            <v>2</v>
          </cell>
          <cell r="AG2186" t="str">
            <v>0193. Mingora Sawat</v>
          </cell>
          <cell r="AI2186" t="str">
            <v>1</v>
          </cell>
          <cell r="AJ2186" t="str">
            <v>General Division</v>
          </cell>
        </row>
        <row r="2187">
          <cell r="A2187">
            <v>40461</v>
          </cell>
          <cell r="B2187" t="str">
            <v>Maryam Pervez</v>
          </cell>
          <cell r="C2187" t="str">
            <v>0219-006-0001809</v>
          </cell>
          <cell r="D2187" t="str">
            <v>0219</v>
          </cell>
          <cell r="E2187" t="str">
            <v>Abbotabad Br</v>
          </cell>
          <cell r="F2187" t="str">
            <v>Haripur</v>
          </cell>
          <cell r="G2187" t="str">
            <v>Faysal Bank Ltd</v>
          </cell>
          <cell r="H2187" t="str">
            <v>8480</v>
          </cell>
          <cell r="I2187" t="str">
            <v>1</v>
          </cell>
          <cell r="J2187" t="str">
            <v>Faysal Bank Limited</v>
          </cell>
          <cell r="K2187">
            <v>1330284888328</v>
          </cell>
          <cell r="L2187" t="str">
            <v>11/09/1986 00:00:00</v>
          </cell>
          <cell r="M2187" t="str">
            <v>Relationship Officer</v>
          </cell>
          <cell r="N2187" t="str">
            <v>Resigned</v>
          </cell>
          <cell r="O2187" t="str">
            <v>29/09/2011 00:00:00</v>
          </cell>
          <cell r="P2187" t="str">
            <v>True</v>
          </cell>
          <cell r="Q2187" t="str">
            <v>True</v>
          </cell>
          <cell r="R2187" t="str">
            <v>True</v>
          </cell>
          <cell r="U2187" t="str">
            <v>House# 2211 Street# Mohallah Risaldarian Haripur</v>
          </cell>
          <cell r="X2187" t="str">
            <v>40461</v>
          </cell>
          <cell r="Z2187" t="str">
            <v>Zahid Pervez Khawar</v>
          </cell>
          <cell r="AA2187" t="str">
            <v>2</v>
          </cell>
          <cell r="AB2187" t="str">
            <v>12720</v>
          </cell>
          <cell r="AD2187" t="str">
            <v>02/08/2010 00:00:00</v>
          </cell>
          <cell r="AE2187" t="str">
            <v>1</v>
          </cell>
          <cell r="AF2187" t="str">
            <v>00923365072084</v>
          </cell>
          <cell r="AI2187" t="str">
            <v>1</v>
          </cell>
          <cell r="AJ2187" t="str">
            <v>General Division</v>
          </cell>
        </row>
        <row r="2188">
          <cell r="A2188">
            <v>40462</v>
          </cell>
          <cell r="B2188" t="str">
            <v>Sohail Omer Shah</v>
          </cell>
          <cell r="C2188" t="str">
            <v>0219-006-0001808</v>
          </cell>
          <cell r="D2188" t="str">
            <v>0219</v>
          </cell>
          <cell r="E2188" t="str">
            <v>Abbotabad Br</v>
          </cell>
          <cell r="F2188" t="str">
            <v>Abbotabad</v>
          </cell>
          <cell r="G2188" t="str">
            <v>Faysal Bank Ltd</v>
          </cell>
          <cell r="H2188" t="str">
            <v>8000</v>
          </cell>
          <cell r="I2188" t="str">
            <v>1</v>
          </cell>
          <cell r="J2188" t="str">
            <v>Faysal Bank Limited</v>
          </cell>
          <cell r="K2188">
            <v>1330242892633</v>
          </cell>
          <cell r="L2188" t="str">
            <v>13/12/1986 00:00:00</v>
          </cell>
          <cell r="M2188" t="str">
            <v>Relationship Officer</v>
          </cell>
          <cell r="N2188" t="str">
            <v>Resigned</v>
          </cell>
          <cell r="O2188" t="str">
            <v>30/11/2010 00:00:00</v>
          </cell>
          <cell r="P2188" t="str">
            <v>True</v>
          </cell>
          <cell r="Q2188" t="str">
            <v>True</v>
          </cell>
          <cell r="R2188" t="str">
            <v>True</v>
          </cell>
          <cell r="U2188" t="str">
            <v>House# 45/A Tayyaba Street Jinnahabad Abbottabad 22010</v>
          </cell>
          <cell r="X2188" t="str">
            <v>40462</v>
          </cell>
          <cell r="AA2188" t="str">
            <v>1</v>
          </cell>
          <cell r="AB2188" t="str">
            <v>12000</v>
          </cell>
          <cell r="AD2188" t="str">
            <v>02/08/2010 00:00:00</v>
          </cell>
          <cell r="AE2188" t="str">
            <v>1</v>
          </cell>
          <cell r="AI2188" t="str">
            <v>1</v>
          </cell>
          <cell r="AJ2188" t="str">
            <v>General Division</v>
          </cell>
        </row>
        <row r="2189">
          <cell r="A2189">
            <v>44435</v>
          </cell>
          <cell r="B2189" t="str">
            <v>Syed Mohsin Imam Zaidi</v>
          </cell>
          <cell r="C2189" t="str">
            <v>02180060003177</v>
          </cell>
          <cell r="D2189" t="str">
            <v>0219</v>
          </cell>
          <cell r="E2189" t="str">
            <v>Abbotabad Br</v>
          </cell>
          <cell r="F2189" t="str">
            <v>Lahore</v>
          </cell>
          <cell r="G2189" t="str">
            <v>Faysal Bank Ltd</v>
          </cell>
          <cell r="H2189" t="str">
            <v>11333.33</v>
          </cell>
          <cell r="I2189" t="str">
            <v>1</v>
          </cell>
          <cell r="J2189" t="str">
            <v>Faysal Bank Limited</v>
          </cell>
          <cell r="K2189">
            <v>3520227257605</v>
          </cell>
          <cell r="L2189" t="str">
            <v>26/06/1981 00:00:00</v>
          </cell>
          <cell r="M2189" t="str">
            <v>Relationship Officer</v>
          </cell>
          <cell r="N2189" t="str">
            <v>Resigned</v>
          </cell>
          <cell r="O2189" t="str">
            <v>06/07/2012 00:00:00</v>
          </cell>
          <cell r="P2189" t="str">
            <v>True</v>
          </cell>
          <cell r="Q2189" t="str">
            <v>True</v>
          </cell>
          <cell r="R2189" t="str">
            <v>False</v>
          </cell>
          <cell r="T2189" t="str">
            <v>H#10, St 25, Mohallaha Ghani Firdous Park Sanat Nagar, Lahore</v>
          </cell>
          <cell r="U2189" t="str">
            <v>H#23, St #28, National Town, Sanda Road, LHR</v>
          </cell>
          <cell r="V2189" t="str">
            <v>H#10, St 25, Mohallaha Ghani Firdous Park Sanat Nagar, Lahore</v>
          </cell>
          <cell r="W2189" t="str">
            <v>N/A</v>
          </cell>
          <cell r="X2189" t="str">
            <v>44435</v>
          </cell>
          <cell r="Z2189" t="str">
            <v>S.Ali Abbass Zaidi</v>
          </cell>
          <cell r="AA2189" t="str">
            <v>1</v>
          </cell>
          <cell r="AB2189" t="str">
            <v>17000</v>
          </cell>
          <cell r="AD2189" t="str">
            <v>02/05/2011 00:00:00</v>
          </cell>
          <cell r="AE2189" t="str">
            <v>1</v>
          </cell>
          <cell r="AF2189" t="str">
            <v>00923124116229</v>
          </cell>
          <cell r="AH2189" t="str">
            <v>Sheikhupura</v>
          </cell>
          <cell r="AI2189" t="str">
            <v>1</v>
          </cell>
          <cell r="AJ2189" t="str">
            <v>General Division</v>
          </cell>
        </row>
        <row r="2190">
          <cell r="A2190">
            <v>27434</v>
          </cell>
          <cell r="B2190" t="str">
            <v>Syed Ali Raza Naqvi</v>
          </cell>
          <cell r="C2190" t="str">
            <v>19-0060000019</v>
          </cell>
          <cell r="D2190" t="str">
            <v>0219</v>
          </cell>
          <cell r="E2190" t="str">
            <v>Abbotabad Br</v>
          </cell>
          <cell r="F2190" t="str">
            <v>Abbotabad</v>
          </cell>
          <cell r="G2190" t="str">
            <v>Faysal Bank Ltd</v>
          </cell>
          <cell r="H2190" t="str">
            <v>7667</v>
          </cell>
          <cell r="I2190" t="str">
            <v>1</v>
          </cell>
          <cell r="J2190" t="str">
            <v>Faysal Bank Limited</v>
          </cell>
          <cell r="K2190">
            <v>1310163487147</v>
          </cell>
          <cell r="L2190" t="str">
            <v>29/06/1978 00:00:00</v>
          </cell>
          <cell r="M2190" t="str">
            <v>Personal Banking Officer-VS</v>
          </cell>
          <cell r="N2190" t="str">
            <v>Resigned</v>
          </cell>
          <cell r="O2190" t="str">
            <v>31/08/2008 00:00:00</v>
          </cell>
          <cell r="P2190" t="str">
            <v>True</v>
          </cell>
          <cell r="Q2190" t="str">
            <v>True</v>
          </cell>
          <cell r="R2190" t="str">
            <v>False</v>
          </cell>
          <cell r="T2190" t="str">
            <v>Cb 368 Mansehra Rd,Abbotabad</v>
          </cell>
          <cell r="W2190" t="str">
            <v>923459551494</v>
          </cell>
          <cell r="X2190" t="str">
            <v>27434</v>
          </cell>
          <cell r="Z2190" t="str">
            <v>Syed Muhammad Naqvi</v>
          </cell>
          <cell r="AA2190" t="str">
            <v>1</v>
          </cell>
          <cell r="AB2190" t="str">
            <v>11500</v>
          </cell>
          <cell r="AD2190" t="str">
            <v>09/06/2008 00:00:00</v>
          </cell>
          <cell r="AE2190" t="str">
            <v>1</v>
          </cell>
          <cell r="AI2190" t="str">
            <v>1</v>
          </cell>
          <cell r="AJ2190" t="str">
            <v>General Division</v>
          </cell>
        </row>
        <row r="2191">
          <cell r="A2191">
            <v>27431</v>
          </cell>
          <cell r="B2191" t="str">
            <v>Umer Javed</v>
          </cell>
          <cell r="C2191" t="str">
            <v>0219-0060000017</v>
          </cell>
          <cell r="D2191" t="str">
            <v>0219</v>
          </cell>
          <cell r="E2191" t="str">
            <v>Abbotabad Br</v>
          </cell>
          <cell r="F2191" t="str">
            <v>Abbotabad</v>
          </cell>
          <cell r="G2191" t="str">
            <v>Faysal Bank Ltd</v>
          </cell>
          <cell r="H2191" t="str">
            <v>7667</v>
          </cell>
          <cell r="I2191" t="str">
            <v>1</v>
          </cell>
          <cell r="J2191" t="str">
            <v>Faysal Bank Limited</v>
          </cell>
          <cell r="K2191">
            <v>1310176516065</v>
          </cell>
          <cell r="L2191" t="str">
            <v>26/02/1981 00:00:00</v>
          </cell>
          <cell r="M2191" t="str">
            <v>Personal Banking Officer-VS</v>
          </cell>
          <cell r="N2191" t="str">
            <v>Resigned</v>
          </cell>
          <cell r="O2191" t="str">
            <v>01/04/2009 00:00:00</v>
          </cell>
          <cell r="P2191" t="str">
            <v>True</v>
          </cell>
          <cell r="Q2191" t="str">
            <v>True</v>
          </cell>
          <cell r="R2191" t="str">
            <v>False</v>
          </cell>
          <cell r="T2191" t="str">
            <v>Mohallah Sharif Khan P O Sheikh-ul Bandi,Abbottabad</v>
          </cell>
          <cell r="W2191" t="str">
            <v>923335032880</v>
          </cell>
          <cell r="X2191" t="str">
            <v>27431</v>
          </cell>
          <cell r="Z2191" t="str">
            <v>Javed Iqbal</v>
          </cell>
          <cell r="AA2191" t="str">
            <v>1</v>
          </cell>
          <cell r="AB2191" t="str">
            <v>11500</v>
          </cell>
          <cell r="AD2191" t="str">
            <v>09/06/2008 00:00:00</v>
          </cell>
          <cell r="AE2191" t="str">
            <v>1</v>
          </cell>
          <cell r="AI2191" t="str">
            <v>1</v>
          </cell>
          <cell r="AJ2191" t="str">
            <v>General Division</v>
          </cell>
        </row>
        <row r="2192">
          <cell r="A2192">
            <v>27432</v>
          </cell>
          <cell r="B2192" t="str">
            <v>Yousaf Khan Tareen</v>
          </cell>
          <cell r="C2192" t="str">
            <v>0219-0060000004</v>
          </cell>
          <cell r="D2192" t="str">
            <v>0219</v>
          </cell>
          <cell r="E2192" t="str">
            <v>Abbotabad Br</v>
          </cell>
          <cell r="F2192" t="str">
            <v>Abbotabad</v>
          </cell>
          <cell r="G2192" t="str">
            <v>Faysal Bank Ltd</v>
          </cell>
          <cell r="H2192" t="str">
            <v>7667</v>
          </cell>
          <cell r="I2192" t="str">
            <v>1</v>
          </cell>
          <cell r="J2192" t="str">
            <v>Faysal Bank Limited</v>
          </cell>
          <cell r="K2192">
            <v>1310102998413</v>
          </cell>
          <cell r="L2192" t="str">
            <v>05/04/1980 00:00:00</v>
          </cell>
          <cell r="M2192" t="str">
            <v>Personal Banking Officer-VS</v>
          </cell>
          <cell r="N2192" t="str">
            <v>Resigned</v>
          </cell>
          <cell r="O2192" t="str">
            <v>31/07/2008 00:00:00</v>
          </cell>
          <cell r="P2192" t="str">
            <v>True</v>
          </cell>
          <cell r="Q2192" t="str">
            <v>True</v>
          </cell>
          <cell r="R2192" t="str">
            <v>False</v>
          </cell>
          <cell r="T2192" t="str">
            <v>H#: 191 St#12,Abbottabad</v>
          </cell>
          <cell r="W2192" t="str">
            <v>923145023999</v>
          </cell>
          <cell r="X2192" t="str">
            <v>27432</v>
          </cell>
          <cell r="Z2192" t="str">
            <v>Saeed Ahmed Khan</v>
          </cell>
          <cell r="AA2192" t="str">
            <v>1</v>
          </cell>
          <cell r="AB2192" t="str">
            <v>11500</v>
          </cell>
          <cell r="AD2192" t="str">
            <v>09/06/2008 00:00:00</v>
          </cell>
          <cell r="AE2192" t="str">
            <v>2</v>
          </cell>
          <cell r="AI2192" t="str">
            <v>1</v>
          </cell>
          <cell r="AJ2192" t="str">
            <v>General Division</v>
          </cell>
        </row>
        <row r="2193">
          <cell r="A2193">
            <v>27433</v>
          </cell>
          <cell r="B2193" t="str">
            <v>Khawaja Moazam</v>
          </cell>
          <cell r="C2193" t="str">
            <v>0219-006-0000015</v>
          </cell>
          <cell r="D2193" t="str">
            <v>0219</v>
          </cell>
          <cell r="E2193" t="str">
            <v>Abbotabad Br</v>
          </cell>
          <cell r="F2193" t="str">
            <v>Abbotabad</v>
          </cell>
          <cell r="G2193" t="str">
            <v>Faysal Bank Ltd</v>
          </cell>
          <cell r="H2193" t="str">
            <v>8000</v>
          </cell>
          <cell r="I2193" t="str">
            <v>1</v>
          </cell>
          <cell r="J2193" t="str">
            <v>Faysal Bank Limited</v>
          </cell>
          <cell r="K2193">
            <v>1310145955167</v>
          </cell>
          <cell r="L2193" t="str">
            <v>05/03/1978 00:00:00</v>
          </cell>
          <cell r="M2193" t="str">
            <v>Relationship Officer</v>
          </cell>
          <cell r="N2193" t="str">
            <v>Resigned</v>
          </cell>
          <cell r="O2193" t="str">
            <v>08/03/2010 00:00:00</v>
          </cell>
          <cell r="P2193" t="str">
            <v>True</v>
          </cell>
          <cell r="Q2193" t="str">
            <v>True</v>
          </cell>
          <cell r="R2193" t="str">
            <v>True</v>
          </cell>
          <cell r="T2193" t="str">
            <v>H#: 91 St#11 Jinnah Abad,Abboattbad</v>
          </cell>
          <cell r="W2193" t="str">
            <v>923335039693</v>
          </cell>
          <cell r="X2193" t="str">
            <v>27433</v>
          </cell>
          <cell r="Z2193" t="str">
            <v>Khawaja Abdul Mateen</v>
          </cell>
          <cell r="AA2193" t="str">
            <v>1</v>
          </cell>
          <cell r="AB2193" t="str">
            <v>12000</v>
          </cell>
          <cell r="AD2193" t="str">
            <v>09/06/2008 00:00:00</v>
          </cell>
          <cell r="AE2193" t="str">
            <v>1</v>
          </cell>
          <cell r="AI2193" t="str">
            <v>1</v>
          </cell>
          <cell r="AJ2193" t="str">
            <v>General Division</v>
          </cell>
        </row>
        <row r="2194">
          <cell r="A2194">
            <v>27851</v>
          </cell>
          <cell r="B2194" t="str">
            <v>Abdul Khalique Khan</v>
          </cell>
          <cell r="C2194" t="str">
            <v>0219006-0000009</v>
          </cell>
          <cell r="D2194" t="str">
            <v>0219</v>
          </cell>
          <cell r="E2194" t="str">
            <v>Abbotabad Br</v>
          </cell>
          <cell r="F2194" t="str">
            <v>Abbotabad</v>
          </cell>
          <cell r="G2194" t="str">
            <v>Faysal Bank Ltd</v>
          </cell>
          <cell r="H2194" t="str">
            <v>8960</v>
          </cell>
          <cell r="I2194" t="str">
            <v>1</v>
          </cell>
          <cell r="J2194" t="str">
            <v>Faysal Bank Limited</v>
          </cell>
          <cell r="K2194">
            <v>1310108915389</v>
          </cell>
          <cell r="L2194" t="str">
            <v>14/01/1978 00:00:00</v>
          </cell>
          <cell r="M2194" t="str">
            <v>Relationship Officer</v>
          </cell>
          <cell r="N2194" t="str">
            <v>Resigned</v>
          </cell>
          <cell r="O2194" t="str">
            <v>07/09/2011 00:00:00</v>
          </cell>
          <cell r="P2194" t="str">
            <v>True</v>
          </cell>
          <cell r="Q2194" t="str">
            <v>True</v>
          </cell>
          <cell r="R2194" t="str">
            <v>True</v>
          </cell>
          <cell r="T2194" t="str">
            <v>2185 Shahzada Colony Jailrd,Abbottabad</v>
          </cell>
          <cell r="V2194" t="str">
            <v>2185 Shahzada Colony Jailrd,Abbottabad</v>
          </cell>
          <cell r="W2194" t="str">
            <v>923328917822</v>
          </cell>
          <cell r="X2194" t="str">
            <v>27851</v>
          </cell>
          <cell r="Z2194" t="str">
            <v>Khan Zad Gul Khan</v>
          </cell>
          <cell r="AA2194" t="str">
            <v>1</v>
          </cell>
          <cell r="AB2194" t="str">
            <v>13440</v>
          </cell>
          <cell r="AD2194" t="str">
            <v>09/06/2008 00:00:00</v>
          </cell>
          <cell r="AE2194" t="str">
            <v>1</v>
          </cell>
          <cell r="AG2194" t="str">
            <v>0219.Abbottabad Branch</v>
          </cell>
          <cell r="AI2194" t="str">
            <v>1</v>
          </cell>
          <cell r="AJ2194" t="str">
            <v>General Division</v>
          </cell>
        </row>
        <row r="2195">
          <cell r="A2195">
            <v>29076</v>
          </cell>
          <cell r="B2195" t="str">
            <v>Adil Aslam</v>
          </cell>
          <cell r="C2195" t="str">
            <v>02190060000338</v>
          </cell>
          <cell r="D2195" t="str">
            <v>0219</v>
          </cell>
          <cell r="E2195" t="str">
            <v>Abbotabad Br</v>
          </cell>
          <cell r="F2195" t="str">
            <v>Abbotabad</v>
          </cell>
          <cell r="G2195" t="str">
            <v>Faysal Bank Ltd</v>
          </cell>
          <cell r="H2195" t="str">
            <v>6733</v>
          </cell>
          <cell r="I2195" t="str">
            <v>1</v>
          </cell>
          <cell r="J2195" t="str">
            <v>Faysal Bank Limited</v>
          </cell>
          <cell r="K2195">
            <v>1310116928819</v>
          </cell>
          <cell r="L2195" t="str">
            <v>15/01/1984 00:00:00</v>
          </cell>
          <cell r="M2195" t="str">
            <v>Personal Banking Officer-VS</v>
          </cell>
          <cell r="N2195" t="str">
            <v>Inactive</v>
          </cell>
          <cell r="O2195" t="str">
            <v>31/01/2009 00:00:00</v>
          </cell>
          <cell r="P2195" t="str">
            <v>True</v>
          </cell>
          <cell r="Q2195" t="str">
            <v>True</v>
          </cell>
          <cell r="R2195" t="str">
            <v>False</v>
          </cell>
          <cell r="T2195" t="str">
            <v>Vilage Kishna P O Qalandrabad Abbottabad,Abbottabad</v>
          </cell>
          <cell r="W2195" t="str">
            <v>923459552659</v>
          </cell>
          <cell r="X2195" t="str">
            <v>29076</v>
          </cell>
          <cell r="Z2195" t="str">
            <v>Muhammad Aslam</v>
          </cell>
          <cell r="AA2195" t="str">
            <v>1</v>
          </cell>
          <cell r="AB2195" t="str">
            <v>10100</v>
          </cell>
          <cell r="AD2195" t="str">
            <v>20/09/2008 00:00:00</v>
          </cell>
          <cell r="AE2195" t="str">
            <v>1</v>
          </cell>
          <cell r="AI2195" t="str">
            <v>1</v>
          </cell>
          <cell r="AJ2195" t="str">
            <v>General Division</v>
          </cell>
        </row>
        <row r="2196">
          <cell r="A2196">
            <v>35013</v>
          </cell>
          <cell r="B2196" t="str">
            <v>Syed Arsalan Ul Haq</v>
          </cell>
          <cell r="C2196" t="str">
            <v>01100060043902</v>
          </cell>
          <cell r="E2196" t="str">
            <v>Alamgir Road Sharfabad</v>
          </cell>
          <cell r="F2196" t="str">
            <v>Karachi</v>
          </cell>
          <cell r="G2196" t="str">
            <v>Faysal Bank Ltd</v>
          </cell>
          <cell r="H2196" t="str">
            <v>10000</v>
          </cell>
          <cell r="I2196" t="str">
            <v>1</v>
          </cell>
          <cell r="J2196" t="str">
            <v>Faysal Bank Limited</v>
          </cell>
          <cell r="K2196">
            <v>4220190316959</v>
          </cell>
          <cell r="L2196" t="str">
            <v>08/05/1986 00:00:00</v>
          </cell>
          <cell r="M2196" t="str">
            <v>Relationship Officer</v>
          </cell>
          <cell r="N2196" t="str">
            <v>Resigned</v>
          </cell>
          <cell r="O2196" t="str">
            <v>31/03/2010 00:00:00</v>
          </cell>
          <cell r="P2196" t="str">
            <v>True</v>
          </cell>
          <cell r="Q2196" t="str">
            <v>True</v>
          </cell>
          <cell r="R2196" t="str">
            <v>True</v>
          </cell>
          <cell r="T2196" t="str">
            <v>A 359 Bl 1 Gulshan E Iqbl,Karachi</v>
          </cell>
          <cell r="W2196" t="str">
            <v>923333755887</v>
          </cell>
          <cell r="X2196" t="str">
            <v>35013</v>
          </cell>
          <cell r="Y2196" t="str">
            <v>20833</v>
          </cell>
          <cell r="Z2196" t="str">
            <v>Syed Aijaz Ul Haq</v>
          </cell>
          <cell r="AA2196" t="str">
            <v>1</v>
          </cell>
          <cell r="AB2196" t="str">
            <v>15000</v>
          </cell>
          <cell r="AD2196" t="str">
            <v>15/08/2009 00:00:00</v>
          </cell>
          <cell r="AE2196" t="str">
            <v>1</v>
          </cell>
          <cell r="AI2196" t="str">
            <v>1</v>
          </cell>
          <cell r="AJ2196" t="str">
            <v>General Division</v>
          </cell>
        </row>
        <row r="2197">
          <cell r="A2197">
            <v>35001</v>
          </cell>
          <cell r="B2197" t="str">
            <v>Muhammad Salman</v>
          </cell>
          <cell r="C2197" t="str">
            <v>0131-2027321-006</v>
          </cell>
          <cell r="E2197" t="str">
            <v>Alamgir Road Sharfabad</v>
          </cell>
          <cell r="F2197" t="str">
            <v>Karachi</v>
          </cell>
          <cell r="G2197" t="str">
            <v>Faysal Bank Ltd</v>
          </cell>
          <cell r="H2197" t="str">
            <v>15333.33</v>
          </cell>
          <cell r="I2197" t="str">
            <v>1</v>
          </cell>
          <cell r="J2197" t="str">
            <v>Faysal Bank Limited</v>
          </cell>
          <cell r="K2197">
            <v>4210165224279</v>
          </cell>
          <cell r="L2197" t="str">
            <v>06/04/1982 00:00:00</v>
          </cell>
          <cell r="M2197" t="str">
            <v>Relationship Officer</v>
          </cell>
          <cell r="N2197" t="str">
            <v>Resigned</v>
          </cell>
          <cell r="O2197" t="str">
            <v>31/08/2011 00:00:00</v>
          </cell>
          <cell r="P2197" t="str">
            <v>True</v>
          </cell>
          <cell r="Q2197" t="str">
            <v>True</v>
          </cell>
          <cell r="R2197" t="str">
            <v>True</v>
          </cell>
          <cell r="T2197" t="str">
            <v>H#:43/3 Sector 5 G New Khi,Karachi</v>
          </cell>
          <cell r="V2197" t="str">
            <v>H#:43/3 Sector 5 G New Khi,Karachi</v>
          </cell>
          <cell r="W2197" t="str">
            <v>923332128135</v>
          </cell>
          <cell r="X2197" t="str">
            <v>35001</v>
          </cell>
          <cell r="Z2197" t="str">
            <v>Abdul Khaliq</v>
          </cell>
          <cell r="AA2197" t="str">
            <v>1</v>
          </cell>
          <cell r="AB2197" t="str">
            <v>23000</v>
          </cell>
          <cell r="AD2197" t="str">
            <v>15/08/2009 00:00:00</v>
          </cell>
          <cell r="AE2197" t="str">
            <v>1</v>
          </cell>
          <cell r="AG2197" t="str">
            <v>3001.Sharfabad Branch Karachi</v>
          </cell>
          <cell r="AI2197" t="str">
            <v>1</v>
          </cell>
          <cell r="AJ2197" t="str">
            <v>General Division</v>
          </cell>
        </row>
        <row r="2198">
          <cell r="A2198">
            <v>35002</v>
          </cell>
          <cell r="B2198" t="str">
            <v>Iftikhar Ali Abbasi</v>
          </cell>
          <cell r="C2198" t="str">
            <v>0153-006-0003101</v>
          </cell>
          <cell r="E2198" t="str">
            <v>Alamgir Road Sharfabad</v>
          </cell>
          <cell r="F2198" t="str">
            <v>Karachi</v>
          </cell>
          <cell r="G2198" t="str">
            <v>Faysal Bank Ltd</v>
          </cell>
          <cell r="H2198" t="str">
            <v>10000</v>
          </cell>
          <cell r="I2198" t="str">
            <v>1</v>
          </cell>
          <cell r="J2198" t="str">
            <v>Faysal Bank Limited</v>
          </cell>
          <cell r="K2198">
            <v>4320384345491</v>
          </cell>
          <cell r="L2198" t="str">
            <v>06/03/1982 00:00:00</v>
          </cell>
          <cell r="M2198" t="str">
            <v>Relationship Officer</v>
          </cell>
          <cell r="N2198" t="str">
            <v>Resigned</v>
          </cell>
          <cell r="O2198" t="str">
            <v>26/10/2009 00:00:00</v>
          </cell>
          <cell r="P2198" t="str">
            <v>True</v>
          </cell>
          <cell r="Q2198" t="str">
            <v>True</v>
          </cell>
          <cell r="R2198" t="str">
            <v>True</v>
          </cell>
          <cell r="T2198" t="str">
            <v>Flat# L 409 Phase 1 Iqbal Complex Blk 17 Gulistan E Johar,Karachi</v>
          </cell>
          <cell r="W2198" t="str">
            <v>923337554498</v>
          </cell>
          <cell r="X2198" t="str">
            <v>35002</v>
          </cell>
          <cell r="Y2198" t="str">
            <v>23379</v>
          </cell>
          <cell r="Z2198" t="str">
            <v>Iqbal Ali Abbasi</v>
          </cell>
          <cell r="AA2198" t="str">
            <v>1</v>
          </cell>
          <cell r="AB2198" t="str">
            <v>15000</v>
          </cell>
          <cell r="AD2198" t="str">
            <v>15/08/2009 00:00:00</v>
          </cell>
          <cell r="AE2198" t="str">
            <v>1</v>
          </cell>
          <cell r="AI2198" t="str">
            <v>1</v>
          </cell>
          <cell r="AJ2198" t="str">
            <v>General Division</v>
          </cell>
        </row>
        <row r="2199">
          <cell r="A2199">
            <v>49559</v>
          </cell>
          <cell r="B2199" t="str">
            <v>Syed Nabeel Tauseef</v>
          </cell>
          <cell r="C2199" t="str">
            <v>9231038001</v>
          </cell>
          <cell r="E2199" t="str">
            <v>Doraji Branch</v>
          </cell>
          <cell r="F2199" t="str">
            <v>Karachi</v>
          </cell>
          <cell r="G2199" t="str">
            <v>Faysal Bank Ltd</v>
          </cell>
          <cell r="H2199" t="str">
            <v>11333.33</v>
          </cell>
          <cell r="I2199" t="str">
            <v>1</v>
          </cell>
          <cell r="J2199" t="str">
            <v>Faysal Bank Limited</v>
          </cell>
          <cell r="K2199">
            <v>4210190634853</v>
          </cell>
          <cell r="L2199" t="str">
            <v>17/12/1988 00:00:00</v>
          </cell>
          <cell r="M2199" t="str">
            <v>Relationship Officer</v>
          </cell>
          <cell r="N2199" t="str">
            <v>Resigned</v>
          </cell>
          <cell r="O2199" t="str">
            <v>25/01/2012 00:00:00</v>
          </cell>
          <cell r="P2199" t="str">
            <v>True</v>
          </cell>
          <cell r="Q2199" t="str">
            <v>True</v>
          </cell>
          <cell r="R2199" t="str">
            <v>False</v>
          </cell>
          <cell r="T2199" t="str">
            <v>A-211, rufi Heaven, 13-D-2, Gulshan E Iqbal, Karachi</v>
          </cell>
          <cell r="U2199" t="str">
            <v>A-211, rufi Heaven, 13-D-2, Gulshan E Iqbal, Karachi</v>
          </cell>
          <cell r="V2199" t="str">
            <v>A-211, rufi Heaven, 13-D-2, Gulshan E Iqbal, Karachi</v>
          </cell>
          <cell r="W2199" t="str">
            <v>03412126101</v>
          </cell>
          <cell r="X2199" t="str">
            <v>49559</v>
          </cell>
          <cell r="Z2199" t="str">
            <v>syed Tauseef Ahmed</v>
          </cell>
          <cell r="AA2199" t="str">
            <v>1</v>
          </cell>
          <cell r="AB2199" t="str">
            <v>17000</v>
          </cell>
          <cell r="AD2199" t="str">
            <v>03/11/2011 00:00:00</v>
          </cell>
          <cell r="AE2199" t="str">
            <v>1</v>
          </cell>
          <cell r="AF2199" t="str">
            <v>00923332325310</v>
          </cell>
          <cell r="AH2199" t="str">
            <v>Karachi</v>
          </cell>
          <cell r="AI2199" t="str">
            <v>1</v>
          </cell>
          <cell r="AJ2199" t="str">
            <v>General Division</v>
          </cell>
        </row>
        <row r="2200">
          <cell r="A2200">
            <v>35008</v>
          </cell>
          <cell r="B2200" t="str">
            <v>Irfan Shaukat</v>
          </cell>
          <cell r="C2200" t="str">
            <v>018-50060002-356</v>
          </cell>
          <cell r="E2200" t="str">
            <v>Doraji Branch</v>
          </cell>
          <cell r="F2200" t="str">
            <v>Karachi</v>
          </cell>
          <cell r="G2200" t="str">
            <v>Faysal Bank Ltd</v>
          </cell>
          <cell r="H2200" t="str">
            <v>8000</v>
          </cell>
          <cell r="I2200" t="str">
            <v>1</v>
          </cell>
          <cell r="J2200" t="str">
            <v>Faysal Bank Limited</v>
          </cell>
          <cell r="K2200">
            <v>4220136710033</v>
          </cell>
          <cell r="L2200" t="str">
            <v>20/04/1985 00:00:00</v>
          </cell>
          <cell r="M2200" t="str">
            <v>Relationship Officer</v>
          </cell>
          <cell r="N2200" t="str">
            <v>Resigned</v>
          </cell>
          <cell r="O2200" t="str">
            <v>13/01/2010 00:00:00</v>
          </cell>
          <cell r="P2200" t="str">
            <v>True</v>
          </cell>
          <cell r="Q2200" t="str">
            <v>True</v>
          </cell>
          <cell r="R2200" t="str">
            <v>True</v>
          </cell>
          <cell r="T2200" t="str">
            <v>Lotus Apt Flat#203 140 M Blk 2,Karachi</v>
          </cell>
          <cell r="W2200" t="str">
            <v>923138226545</v>
          </cell>
          <cell r="X2200" t="str">
            <v>35008</v>
          </cell>
          <cell r="Z2200" t="str">
            <v>Shaukat Lai</v>
          </cell>
          <cell r="AA2200" t="str">
            <v>1</v>
          </cell>
          <cell r="AB2200" t="str">
            <v>12000</v>
          </cell>
          <cell r="AD2200" t="str">
            <v>06/07/2009 00:00:00</v>
          </cell>
          <cell r="AE2200" t="str">
            <v>1</v>
          </cell>
          <cell r="AI2200" t="str">
            <v>1</v>
          </cell>
          <cell r="AJ2200" t="str">
            <v>General Division</v>
          </cell>
        </row>
        <row r="2201">
          <cell r="A2201">
            <v>40142</v>
          </cell>
          <cell r="B2201" t="str">
            <v>Muhammad Sajid Soomro</v>
          </cell>
          <cell r="C2201" t="str">
            <v>0131-203-3615006</v>
          </cell>
          <cell r="E2201" t="str">
            <v>Doraji Branch</v>
          </cell>
          <cell r="F2201" t="str">
            <v>Karachi</v>
          </cell>
          <cell r="G2201" t="str">
            <v>Faysal Bank Ltd</v>
          </cell>
          <cell r="H2201" t="str">
            <v>9333.33</v>
          </cell>
          <cell r="I2201" t="str">
            <v>1</v>
          </cell>
          <cell r="J2201" t="str">
            <v>Faysal Bank Limited</v>
          </cell>
          <cell r="K2201">
            <v>4330405738741</v>
          </cell>
          <cell r="L2201" t="str">
            <v>13/01/1977 00:00:00</v>
          </cell>
          <cell r="M2201" t="str">
            <v>Relationship Officer</v>
          </cell>
          <cell r="N2201" t="str">
            <v>Resigned</v>
          </cell>
          <cell r="O2201" t="str">
            <v>30/11/2011 00:00:00</v>
          </cell>
          <cell r="P2201" t="str">
            <v>True</v>
          </cell>
          <cell r="Q2201" t="str">
            <v>True</v>
          </cell>
          <cell r="R2201" t="str">
            <v>True</v>
          </cell>
          <cell r="U2201" t="str">
            <v>Flat No. A-2 1st Floor Alsalman Appartment Near Driving Liciense Office Old Clifton</v>
          </cell>
          <cell r="X2201" t="str">
            <v>40142</v>
          </cell>
          <cell r="Z2201" t="str">
            <v>Jahangir Ahmed Soomro</v>
          </cell>
          <cell r="AA2201" t="str">
            <v>1</v>
          </cell>
          <cell r="AB2201" t="str">
            <v>14000</v>
          </cell>
          <cell r="AD2201" t="str">
            <v>13/07/2010 00:00:00</v>
          </cell>
          <cell r="AE2201" t="str">
            <v>1</v>
          </cell>
          <cell r="AF2201" t="str">
            <v>00923232017286</v>
          </cell>
          <cell r="AI2201" t="str">
            <v>1</v>
          </cell>
          <cell r="AJ2201" t="str">
            <v>General Division</v>
          </cell>
        </row>
        <row r="2202">
          <cell r="A2202">
            <v>34998</v>
          </cell>
          <cell r="B2202" t="str">
            <v>Muhammad Ahmed Mukhtar</v>
          </cell>
          <cell r="C2202" t="str">
            <v>018-61010003-078</v>
          </cell>
          <cell r="E2202" t="str">
            <v>Shadara Branch</v>
          </cell>
          <cell r="F2202" t="str">
            <v>Lahore</v>
          </cell>
          <cell r="G2202" t="str">
            <v>Faysal Bank Ltd</v>
          </cell>
          <cell r="H2202" t="str">
            <v>9333</v>
          </cell>
          <cell r="I2202" t="str">
            <v>1</v>
          </cell>
          <cell r="J2202" t="str">
            <v>Faysal Bank Limited</v>
          </cell>
          <cell r="K2202">
            <v>3520226250283</v>
          </cell>
          <cell r="L2202" t="str">
            <v>12/07/1979 00:00:00</v>
          </cell>
          <cell r="M2202" t="str">
            <v>Relationship Officer</v>
          </cell>
          <cell r="N2202" t="str">
            <v>Resigned</v>
          </cell>
          <cell r="O2202" t="str">
            <v>19/10/2009 00:00:00</v>
          </cell>
          <cell r="P2202" t="str">
            <v>True</v>
          </cell>
          <cell r="Q2202" t="str">
            <v>True</v>
          </cell>
          <cell r="R2202" t="str">
            <v>True</v>
          </cell>
          <cell r="T2202" t="str">
            <v>H#: 155 A St#5 Muqaddas Pari Gulshan Ravi,Lahore</v>
          </cell>
          <cell r="W2202" t="str">
            <v>923349797567</v>
          </cell>
          <cell r="X2202" t="str">
            <v>34998</v>
          </cell>
          <cell r="Z2202" t="str">
            <v>Mukhtar Ahmed</v>
          </cell>
          <cell r="AA2202" t="str">
            <v>1</v>
          </cell>
          <cell r="AB2202" t="str">
            <v>14000</v>
          </cell>
          <cell r="AD2202" t="str">
            <v>01/08/2009 00:00:00</v>
          </cell>
          <cell r="AE2202" t="str">
            <v>2</v>
          </cell>
          <cell r="AI2202" t="str">
            <v>1</v>
          </cell>
          <cell r="AJ2202" t="str">
            <v>General Division</v>
          </cell>
        </row>
        <row r="2203">
          <cell r="A2203">
            <v>34939</v>
          </cell>
          <cell r="B2203" t="str">
            <v>Naveed Ud Din Farooqui</v>
          </cell>
          <cell r="C2203" t="str">
            <v>017-00060002-990</v>
          </cell>
          <cell r="E2203" t="str">
            <v>Trade Centre II Chundrigar Road</v>
          </cell>
          <cell r="F2203" t="str">
            <v>Karachi</v>
          </cell>
          <cell r="G2203" t="str">
            <v>Faysal Bank Ltd</v>
          </cell>
          <cell r="H2203" t="str">
            <v>8667</v>
          </cell>
          <cell r="I2203" t="str">
            <v>1</v>
          </cell>
          <cell r="J2203" t="str">
            <v>Faysal Bank Limited</v>
          </cell>
          <cell r="K2203">
            <v>4240169256941</v>
          </cell>
          <cell r="L2203" t="str">
            <v>05/06/1981 00:00:00</v>
          </cell>
          <cell r="M2203" t="str">
            <v>Relationship Officer</v>
          </cell>
          <cell r="N2203" t="str">
            <v>Resigned</v>
          </cell>
          <cell r="O2203" t="str">
            <v>15/12/2009 00:00:00</v>
          </cell>
          <cell r="P2203" t="str">
            <v>True</v>
          </cell>
          <cell r="Q2203" t="str">
            <v>True</v>
          </cell>
          <cell r="R2203" t="str">
            <v>True</v>
          </cell>
          <cell r="T2203" t="str">
            <v>200 Sector 8/ C New Saeedabad Baldia Town,Karachi</v>
          </cell>
          <cell r="W2203" t="str">
            <v>923212116075</v>
          </cell>
          <cell r="X2203" t="str">
            <v>34939</v>
          </cell>
          <cell r="Z2203" t="str">
            <v>Mujib Ud Din Farooqui</v>
          </cell>
          <cell r="AA2203" t="str">
            <v>1</v>
          </cell>
          <cell r="AB2203" t="str">
            <v>13000</v>
          </cell>
          <cell r="AD2203" t="str">
            <v>25/07/2009 00:00:00</v>
          </cell>
          <cell r="AE2203" t="str">
            <v>2</v>
          </cell>
          <cell r="AI2203" t="str">
            <v>1</v>
          </cell>
          <cell r="AJ2203" t="str">
            <v>General Division</v>
          </cell>
        </row>
        <row r="2204">
          <cell r="A2204">
            <v>44186</v>
          </cell>
          <cell r="B2204" t="str">
            <v>Mirza Farrukh Baig</v>
          </cell>
          <cell r="C2204" t="str">
            <v>0214-006-0002440</v>
          </cell>
          <cell r="D2204" t="str">
            <v>0214</v>
          </cell>
          <cell r="E2204" t="str">
            <v>Sadiqabd Br.</v>
          </cell>
          <cell r="F2204" t="str">
            <v>Rawalpindi</v>
          </cell>
          <cell r="G2204" t="str">
            <v>Faysal Bank Ltd</v>
          </cell>
          <cell r="H2204" t="str">
            <v>11333.33</v>
          </cell>
          <cell r="I2204" t="str">
            <v>1</v>
          </cell>
          <cell r="J2204" t="str">
            <v>Faysal Bank Limited</v>
          </cell>
          <cell r="K2204">
            <v>3730121945435</v>
          </cell>
          <cell r="L2204" t="str">
            <v>03/03/1982 00:00:00</v>
          </cell>
          <cell r="M2204" t="str">
            <v>Relationship Officer</v>
          </cell>
          <cell r="N2204" t="str">
            <v>Resigned</v>
          </cell>
          <cell r="O2204" t="str">
            <v>01/10/2011 00:00:00</v>
          </cell>
          <cell r="P2204" t="str">
            <v>True</v>
          </cell>
          <cell r="Q2204" t="str">
            <v>True</v>
          </cell>
          <cell r="R2204" t="str">
            <v>True</v>
          </cell>
          <cell r="T2204" t="str">
            <v>P O Box Mota, Gharbi, Tehsil &amp; Dist Jhelum</v>
          </cell>
          <cell r="U2204" t="str">
            <v>P O Box Mota, Gharbi, Tehsil &amp; Dist Jhelum</v>
          </cell>
          <cell r="V2204" t="str">
            <v>P O Box Mota, Gharbi, Tehsil &amp; Dist Jhelum</v>
          </cell>
          <cell r="W2204" t="str">
            <v>05132539489</v>
          </cell>
          <cell r="X2204" t="str">
            <v>44186</v>
          </cell>
          <cell r="Z2204" t="str">
            <v>Ghaffar Baig Mirza</v>
          </cell>
          <cell r="AA2204" t="str">
            <v>1</v>
          </cell>
          <cell r="AB2204" t="str">
            <v>17000</v>
          </cell>
          <cell r="AD2204" t="str">
            <v>27/04/2011 00:00:00</v>
          </cell>
          <cell r="AE2204" t="str">
            <v>2</v>
          </cell>
          <cell r="AF2204" t="str">
            <v>009203335335827</v>
          </cell>
          <cell r="AH2204" t="str">
            <v>Jhelum</v>
          </cell>
          <cell r="AI2204" t="str">
            <v>1</v>
          </cell>
          <cell r="AJ2204" t="str">
            <v>General Division</v>
          </cell>
        </row>
        <row r="2205">
          <cell r="A2205">
            <v>44187</v>
          </cell>
          <cell r="B2205" t="str">
            <v>Ali Hashim</v>
          </cell>
          <cell r="C2205" t="str">
            <v>0214-006-0002446</v>
          </cell>
          <cell r="D2205" t="str">
            <v>0214</v>
          </cell>
          <cell r="E2205" t="str">
            <v>Sadiqabd Br.</v>
          </cell>
          <cell r="F2205" t="str">
            <v>Rawalpindi</v>
          </cell>
          <cell r="G2205" t="str">
            <v>Faysal Bank Ltd</v>
          </cell>
          <cell r="H2205" t="str">
            <v>11333.33</v>
          </cell>
          <cell r="I2205" t="str">
            <v>1</v>
          </cell>
          <cell r="J2205" t="str">
            <v>Faysal Bank Limited</v>
          </cell>
          <cell r="K2205">
            <v>3740592848229</v>
          </cell>
          <cell r="L2205" t="str">
            <v>12/12/1980 00:00:00</v>
          </cell>
          <cell r="M2205" t="str">
            <v>Relationship Officer</v>
          </cell>
          <cell r="N2205" t="str">
            <v>Resigned</v>
          </cell>
          <cell r="O2205" t="str">
            <v>15/07/2011 00:00:00</v>
          </cell>
          <cell r="P2205" t="str">
            <v>True</v>
          </cell>
          <cell r="Q2205" t="str">
            <v>False</v>
          </cell>
          <cell r="R2205" t="str">
            <v>True</v>
          </cell>
          <cell r="T2205" t="str">
            <v>H # P/1069-C, Muslim High School, Asghar Mall, RawalPindi</v>
          </cell>
          <cell r="U2205" t="str">
            <v>House # 195-A, Sector-A, Garden Villas, Adyala Road, RawalPindi</v>
          </cell>
          <cell r="V2205" t="str">
            <v>House # 195-A, Sector-A, Garden Villas, Adyala Road, RawalPindi</v>
          </cell>
          <cell r="W2205" t="str">
            <v>05135570222</v>
          </cell>
          <cell r="X2205" t="str">
            <v>44187</v>
          </cell>
          <cell r="Z2205" t="str">
            <v>Anwer Ali Khan</v>
          </cell>
          <cell r="AA2205" t="str">
            <v>1</v>
          </cell>
          <cell r="AB2205" t="str">
            <v>17000</v>
          </cell>
          <cell r="AD2205" t="str">
            <v>28/04/2011 00:00:00</v>
          </cell>
          <cell r="AE2205" t="str">
            <v>2</v>
          </cell>
          <cell r="AF2205" t="str">
            <v>009203215351077</v>
          </cell>
          <cell r="AH2205" t="str">
            <v>Lahore</v>
          </cell>
          <cell r="AI2205" t="str">
            <v>1</v>
          </cell>
          <cell r="AJ2205" t="str">
            <v>General Division</v>
          </cell>
        </row>
        <row r="2206">
          <cell r="A2206">
            <v>39039</v>
          </cell>
          <cell r="B2206" t="str">
            <v>Amar Sarfraz</v>
          </cell>
          <cell r="C2206" t="str">
            <v>0214-006-0002028</v>
          </cell>
          <cell r="D2206" t="str">
            <v>0214</v>
          </cell>
          <cell r="E2206" t="str">
            <v>Sadiqabd Br.</v>
          </cell>
          <cell r="F2206" t="str">
            <v>Rawalpindi</v>
          </cell>
          <cell r="G2206" t="str">
            <v>Faysal Bank Ltd</v>
          </cell>
          <cell r="H2206" t="str">
            <v>12906.67</v>
          </cell>
          <cell r="I2206" t="str">
            <v>1</v>
          </cell>
          <cell r="J2206" t="str">
            <v>Faysal Bank Limited</v>
          </cell>
          <cell r="K2206">
            <v>3720129826163</v>
          </cell>
          <cell r="L2206" t="str">
            <v>04/04/1975 00:00:00</v>
          </cell>
          <cell r="M2206" t="str">
            <v>Relationship Officer</v>
          </cell>
          <cell r="N2206" t="str">
            <v>Resigned</v>
          </cell>
          <cell r="O2206" t="str">
            <v>03/09/2012 00:00:00</v>
          </cell>
          <cell r="P2206" t="str">
            <v>True</v>
          </cell>
          <cell r="Q2206" t="str">
            <v>True</v>
          </cell>
          <cell r="R2206" t="str">
            <v>False</v>
          </cell>
          <cell r="T2206" t="str">
            <v>Chroki P O Khas Teh &amp; Disrtt,Chakwal</v>
          </cell>
          <cell r="W2206" t="str">
            <v>923348748622</v>
          </cell>
          <cell r="X2206" t="str">
            <v>39039</v>
          </cell>
          <cell r="Z2206" t="str">
            <v>Muhammad Aziz</v>
          </cell>
          <cell r="AA2206" t="str">
            <v>1</v>
          </cell>
          <cell r="AB2206" t="str">
            <v>19360</v>
          </cell>
          <cell r="AD2206" t="str">
            <v>27/04/2010 00:00:00</v>
          </cell>
          <cell r="AE2206" t="str">
            <v>2</v>
          </cell>
          <cell r="AG2206" t="str">
            <v>0214. Sadiqabad</v>
          </cell>
          <cell r="AI2206" t="str">
            <v>1</v>
          </cell>
          <cell r="AJ2206" t="str">
            <v>General Division</v>
          </cell>
        </row>
        <row r="2207">
          <cell r="A2207">
            <v>38419</v>
          </cell>
          <cell r="B2207" t="str">
            <v>Hafeez Ur Rehman</v>
          </cell>
          <cell r="C2207" t="str">
            <v>02140060002022</v>
          </cell>
          <cell r="D2207" t="str">
            <v>0214</v>
          </cell>
          <cell r="E2207" t="str">
            <v>Sadiqabd Br.</v>
          </cell>
          <cell r="F2207" t="str">
            <v>Islamabad</v>
          </cell>
          <cell r="G2207" t="str">
            <v>Faysal Bank Ltd</v>
          </cell>
          <cell r="H2207" t="str">
            <v>9333</v>
          </cell>
          <cell r="I2207" t="str">
            <v>1</v>
          </cell>
          <cell r="J2207" t="str">
            <v>Faysal Bank Limited</v>
          </cell>
          <cell r="K2207">
            <v>6110120117487</v>
          </cell>
          <cell r="L2207" t="str">
            <v>01/03/1984 00:00:00</v>
          </cell>
          <cell r="M2207" t="str">
            <v>Relationship Officer</v>
          </cell>
          <cell r="N2207" t="str">
            <v>Resigned</v>
          </cell>
          <cell r="O2207" t="str">
            <v>03/05/2010 00:00:00</v>
          </cell>
          <cell r="P2207" t="str">
            <v>True</v>
          </cell>
          <cell r="Q2207" t="str">
            <v>True</v>
          </cell>
          <cell r="R2207" t="str">
            <v>True</v>
          </cell>
          <cell r="T2207" t="str">
            <v>H#: F G College H- 9 Hostel,Islamabad</v>
          </cell>
          <cell r="W2207" t="str">
            <v>923345051817</v>
          </cell>
          <cell r="X2207" t="str">
            <v>38419</v>
          </cell>
          <cell r="Y2207" t="str">
            <v>26457</v>
          </cell>
          <cell r="Z2207" t="str">
            <v>Aziz Ur Rehman</v>
          </cell>
          <cell r="AA2207" t="str">
            <v>1</v>
          </cell>
          <cell r="AB2207" t="str">
            <v>14000</v>
          </cell>
          <cell r="AD2207" t="str">
            <v>01/04/2010 00:00:00</v>
          </cell>
          <cell r="AE2207" t="str">
            <v>1</v>
          </cell>
          <cell r="AG2207" t="str">
            <v>0214.Sadiqabad Branch</v>
          </cell>
          <cell r="AI2207" t="str">
            <v>1</v>
          </cell>
          <cell r="AJ2207" t="str">
            <v>General Division</v>
          </cell>
        </row>
        <row r="2208">
          <cell r="A2208">
            <v>46150</v>
          </cell>
          <cell r="B2208" t="str">
            <v>Farhan Mehmood</v>
          </cell>
          <cell r="C2208" t="str">
            <v>0261-101-0000036</v>
          </cell>
          <cell r="D2208" t="str">
            <v>0261</v>
          </cell>
          <cell r="E2208" t="str">
            <v>Sialkot Branch</v>
          </cell>
          <cell r="F2208" t="str">
            <v>Sialkot</v>
          </cell>
          <cell r="G2208" t="str">
            <v>Faysal Bank Ltd</v>
          </cell>
          <cell r="H2208" t="str">
            <v>10000</v>
          </cell>
          <cell r="I2208" t="str">
            <v>1</v>
          </cell>
          <cell r="J2208" t="str">
            <v>Faysal Bank Limited</v>
          </cell>
          <cell r="K2208">
            <v>3460342395189</v>
          </cell>
          <cell r="L2208" t="str">
            <v>12/06/1982 00:00:00</v>
          </cell>
          <cell r="M2208" t="str">
            <v>Relationship Officer</v>
          </cell>
          <cell r="N2208" t="str">
            <v>Resigned</v>
          </cell>
          <cell r="O2208" t="str">
            <v>28/05/2012 00:00:00</v>
          </cell>
          <cell r="P2208" t="str">
            <v>True</v>
          </cell>
          <cell r="Q2208" t="str">
            <v>True</v>
          </cell>
          <cell r="R2208" t="str">
            <v>False</v>
          </cell>
          <cell r="T2208" t="str">
            <v>House # 34/166, Mohallah Kashmiri, Near Masjid Kabootrah Wali, Sialkot</v>
          </cell>
          <cell r="U2208" t="str">
            <v>House # 34/166, Mohallah Kashmiri, Near Masjid Kabootrah Wali, Sialkot</v>
          </cell>
          <cell r="V2208" t="str">
            <v>House # 34/166, Mohallah Kashmiri, Near Masjid Kabootrah Wali, Sialkot</v>
          </cell>
          <cell r="X2208" t="str">
            <v>46150</v>
          </cell>
          <cell r="Z2208" t="str">
            <v>Tariq Mahmood</v>
          </cell>
          <cell r="AA2208" t="str">
            <v>1</v>
          </cell>
          <cell r="AB2208" t="str">
            <v>15000</v>
          </cell>
          <cell r="AD2208" t="str">
            <v>11/08/2011 00:00:00</v>
          </cell>
          <cell r="AE2208" t="str">
            <v>1</v>
          </cell>
          <cell r="AF2208" t="str">
            <v>00923006108497</v>
          </cell>
          <cell r="AH2208" t="str">
            <v>Sialkot</v>
          </cell>
          <cell r="AI2208" t="str">
            <v>1</v>
          </cell>
          <cell r="AJ2208" t="str">
            <v>General Division</v>
          </cell>
        </row>
        <row r="2209">
          <cell r="A2209">
            <v>6840</v>
          </cell>
          <cell r="B2209" t="str">
            <v>Marryum Malik</v>
          </cell>
          <cell r="C2209" t="str">
            <v>122-2021285-101</v>
          </cell>
          <cell r="D2209" t="str">
            <v>0261</v>
          </cell>
          <cell r="E2209" t="str">
            <v>Sialkot Branch</v>
          </cell>
          <cell r="F2209" t="str">
            <v>Sialkot</v>
          </cell>
          <cell r="G2209" t="str">
            <v>Faysal Bank Ltd</v>
          </cell>
          <cell r="H2209" t="str">
            <v>6667</v>
          </cell>
          <cell r="I2209" t="str">
            <v>1</v>
          </cell>
          <cell r="J2209" t="str">
            <v>Faysal Bank Limited</v>
          </cell>
          <cell r="K2209">
            <v>3460333495520</v>
          </cell>
          <cell r="L2209" t="str">
            <v>13/09/1977 00:00:00</v>
          </cell>
          <cell r="M2209" t="str">
            <v>Consumer Finance Officer</v>
          </cell>
          <cell r="N2209" t="str">
            <v>Inactive</v>
          </cell>
          <cell r="O2209" t="str">
            <v>30/11/2006 00:00:00</v>
          </cell>
          <cell r="P2209" t="str">
            <v>True</v>
          </cell>
          <cell r="Q2209" t="str">
            <v>True</v>
          </cell>
          <cell r="R2209" t="str">
            <v>False</v>
          </cell>
          <cell r="T2209" t="str">
            <v>C/O Capt. M Siddique Mirza, Village &amp; P O Tech &amp; Distt. Harrar,Sialkot</v>
          </cell>
          <cell r="W2209" t="str">
            <v>923006148607</v>
          </cell>
          <cell r="X2209" t="str">
            <v>6840</v>
          </cell>
          <cell r="Z2209" t="str">
            <v>Mumtaz Haider Khan</v>
          </cell>
          <cell r="AA2209" t="str">
            <v>2</v>
          </cell>
          <cell r="AB2209" t="str">
            <v>10000</v>
          </cell>
          <cell r="AD2209" t="str">
            <v>09/08/2005 00:00:00</v>
          </cell>
          <cell r="AE2209" t="str">
            <v>1</v>
          </cell>
          <cell r="AG2209" t="str">
            <v>-</v>
          </cell>
          <cell r="AI2209" t="str">
            <v>1</v>
          </cell>
          <cell r="AJ2209" t="str">
            <v>General Division</v>
          </cell>
        </row>
        <row r="2210">
          <cell r="A2210">
            <v>45571</v>
          </cell>
          <cell r="B2210" t="str">
            <v>Fahad Sharaz</v>
          </cell>
          <cell r="C2210" t="str">
            <v>0261-101-0000016</v>
          </cell>
          <cell r="D2210" t="str">
            <v>0261</v>
          </cell>
          <cell r="E2210" t="str">
            <v>Sialkot Branch</v>
          </cell>
          <cell r="F2210" t="str">
            <v>Sialkot</v>
          </cell>
          <cell r="G2210" t="str">
            <v>Faysal Bank Ltd</v>
          </cell>
          <cell r="H2210" t="str">
            <v>9333.33</v>
          </cell>
          <cell r="I2210" t="str">
            <v>1</v>
          </cell>
          <cell r="J2210" t="str">
            <v>Faysal Bank Limited</v>
          </cell>
          <cell r="K2210">
            <v>3460351062597</v>
          </cell>
          <cell r="L2210" t="str">
            <v>20/09/1985 00:00:00</v>
          </cell>
          <cell r="M2210" t="str">
            <v>Relationship Officer</v>
          </cell>
          <cell r="N2210" t="str">
            <v>Resigned</v>
          </cell>
          <cell r="O2210" t="str">
            <v>30/03/2012 00:00:00</v>
          </cell>
          <cell r="P2210" t="str">
            <v>True</v>
          </cell>
          <cell r="Q2210" t="str">
            <v>False</v>
          </cell>
          <cell r="R2210" t="str">
            <v>False</v>
          </cell>
          <cell r="T2210" t="str">
            <v>House # 12/110, Mohallah Hamza Ghous, Pasrur Road, Sialkot</v>
          </cell>
          <cell r="U2210" t="str">
            <v>House # 12/110, Mohallah Hamza Ghous, Pasrur Road, Sialkot</v>
          </cell>
          <cell r="V2210" t="str">
            <v>House # 12/110, Mohallah Hamza Ghous, Pasrur Road, Sialkot</v>
          </cell>
          <cell r="W2210" t="str">
            <v>03348083630</v>
          </cell>
          <cell r="X2210" t="str">
            <v>45571</v>
          </cell>
          <cell r="Z2210" t="str">
            <v>Mian Muhammad Razaq</v>
          </cell>
          <cell r="AA2210" t="str">
            <v>1</v>
          </cell>
          <cell r="AB2210" t="str">
            <v>14000</v>
          </cell>
          <cell r="AD2210" t="str">
            <v>16/07/2011 00:00:00</v>
          </cell>
          <cell r="AE2210" t="str">
            <v>1</v>
          </cell>
          <cell r="AF2210" t="str">
            <v>00923338638344</v>
          </cell>
          <cell r="AG2210" t="str">
            <v>0216. Sialkot Branch</v>
          </cell>
          <cell r="AH2210" t="str">
            <v>Sialkot</v>
          </cell>
          <cell r="AI2210" t="str">
            <v>1</v>
          </cell>
          <cell r="AJ2210" t="str">
            <v>General Division</v>
          </cell>
        </row>
        <row r="2211">
          <cell r="A2211">
            <v>19221</v>
          </cell>
          <cell r="B2211" t="str">
            <v>Sajid Khan Barki</v>
          </cell>
          <cell r="C2211" t="str">
            <v>122-2031523-101</v>
          </cell>
          <cell r="D2211" t="str">
            <v>0261</v>
          </cell>
          <cell r="E2211" t="str">
            <v>Sialkot Branch</v>
          </cell>
          <cell r="F2211" t="str">
            <v>Sialkot</v>
          </cell>
          <cell r="G2211" t="str">
            <v>Faysal Bank Ltd</v>
          </cell>
          <cell r="H2211" t="str">
            <v>8000</v>
          </cell>
          <cell r="I2211" t="str">
            <v>1</v>
          </cell>
          <cell r="J2211" t="str">
            <v>Faysal Bank Limited</v>
          </cell>
          <cell r="K2211">
            <v>3460363358439</v>
          </cell>
          <cell r="L2211" t="str">
            <v>07/05/1968 00:00:00</v>
          </cell>
          <cell r="M2211" t="str">
            <v>Relationship Officer</v>
          </cell>
          <cell r="N2211" t="str">
            <v>Resigned</v>
          </cell>
          <cell r="O2211" t="str">
            <v>30/07/2010 00:00:00</v>
          </cell>
          <cell r="P2211" t="str">
            <v>True</v>
          </cell>
          <cell r="Q2211" t="str">
            <v>True</v>
          </cell>
          <cell r="R2211" t="str">
            <v>True</v>
          </cell>
          <cell r="T2211" t="str">
            <v>31/55, Qasim Road, Sialkot Cantt,Sialkot</v>
          </cell>
          <cell r="W2211" t="str">
            <v>052-4297774</v>
          </cell>
          <cell r="X2211" t="str">
            <v>19221</v>
          </cell>
          <cell r="Z2211" t="str">
            <v>Shoukat Khan Barki</v>
          </cell>
          <cell r="AA2211" t="str">
            <v>1</v>
          </cell>
          <cell r="AB2211" t="str">
            <v>12720</v>
          </cell>
          <cell r="AD2211" t="str">
            <v>10/02/2007 00:00:00</v>
          </cell>
          <cell r="AE2211" t="str">
            <v>2</v>
          </cell>
          <cell r="AG2211" t="str">
            <v>0122.Sialkot Branch</v>
          </cell>
          <cell r="AI2211" t="str">
            <v>1</v>
          </cell>
          <cell r="AJ2211" t="str">
            <v>General Division</v>
          </cell>
        </row>
        <row r="2212">
          <cell r="A2212">
            <v>4730</v>
          </cell>
          <cell r="B2212" t="str">
            <v>Syed Wajahat Ali</v>
          </cell>
          <cell r="C2212" t="str">
            <v>120-2036134-006</v>
          </cell>
          <cell r="E2212" t="str">
            <v>Sadar branch</v>
          </cell>
          <cell r="F2212" t="str">
            <v>Islamabad</v>
          </cell>
          <cell r="G2212" t="str">
            <v>Faysal Bank Ltd</v>
          </cell>
          <cell r="H2212" t="str">
            <v>8667</v>
          </cell>
          <cell r="I2212" t="str">
            <v>1</v>
          </cell>
          <cell r="J2212" t="str">
            <v>Faysal Bank Limited</v>
          </cell>
          <cell r="K2212">
            <v>3740505023593</v>
          </cell>
          <cell r="L2212" t="str">
            <v>07/11/1981 00:00:00</v>
          </cell>
          <cell r="M2212" t="str">
            <v>Consumer Finance Officer</v>
          </cell>
          <cell r="N2212" t="str">
            <v>Resigned</v>
          </cell>
          <cell r="O2212" t="str">
            <v>30/04/2007 00:00:00</v>
          </cell>
          <cell r="P2212" t="str">
            <v>True</v>
          </cell>
          <cell r="Q2212" t="str">
            <v>False</v>
          </cell>
          <cell r="R2212" t="str">
            <v>False</v>
          </cell>
          <cell r="T2212" t="str">
            <v>H# 165/0, Chishtian Pindora,,Rawalpindi</v>
          </cell>
          <cell r="W2212" t="str">
            <v>051-4412895</v>
          </cell>
          <cell r="X2212" t="str">
            <v>4730</v>
          </cell>
          <cell r="Z2212" t="str">
            <v>Syed Muhammad Ahmed Zaidi</v>
          </cell>
          <cell r="AA2212" t="str">
            <v>1</v>
          </cell>
          <cell r="AB2212" t="str">
            <v>13000</v>
          </cell>
          <cell r="AD2212" t="str">
            <v>19/05/2005 00:00:00</v>
          </cell>
          <cell r="AE2212" t="str">
            <v>1</v>
          </cell>
          <cell r="AG2212" t="str">
            <v>Resignation NOT Received. Info by e-mail dated 19/</v>
          </cell>
          <cell r="AI2212" t="str">
            <v>1</v>
          </cell>
          <cell r="AJ2212" t="str">
            <v>General Division</v>
          </cell>
        </row>
        <row r="2213">
          <cell r="A2213">
            <v>11088</v>
          </cell>
          <cell r="B2213" t="str">
            <v>Usman Farooq</v>
          </cell>
          <cell r="C2213" t="str">
            <v>120-2042150-006</v>
          </cell>
          <cell r="E2213" t="str">
            <v>Sadar branch</v>
          </cell>
          <cell r="F2213" t="str">
            <v>Rawalpindi</v>
          </cell>
          <cell r="G2213" t="str">
            <v>Faysal Bank Ltd</v>
          </cell>
          <cell r="H2213" t="str">
            <v>10667</v>
          </cell>
          <cell r="I2213" t="str">
            <v>1</v>
          </cell>
          <cell r="J2213" t="str">
            <v>Faysal Bank Limited</v>
          </cell>
          <cell r="K2213">
            <v>1730175220173</v>
          </cell>
          <cell r="L2213" t="str">
            <v>01/02/1981 00:00:00</v>
          </cell>
          <cell r="M2213" t="str">
            <v>Consumer Finance Officer</v>
          </cell>
          <cell r="N2213" t="str">
            <v>Inactive</v>
          </cell>
          <cell r="O2213" t="str">
            <v>30/06/2006 00:00:00</v>
          </cell>
          <cell r="P2213" t="str">
            <v>True</v>
          </cell>
          <cell r="Q2213" t="str">
            <v>False</v>
          </cell>
          <cell r="R2213" t="str">
            <v>False</v>
          </cell>
          <cell r="T2213" t="str">
            <v>H No B 4 231 Alama Iqbal St Muslim Twon Sadiqabad Rawalpindi,Rawalpindi</v>
          </cell>
          <cell r="W2213" t="str">
            <v>4474868</v>
          </cell>
          <cell r="X2213" t="str">
            <v>11088</v>
          </cell>
          <cell r="Z2213" t="str">
            <v>Farooq Ahmed</v>
          </cell>
          <cell r="AA2213" t="str">
            <v>1</v>
          </cell>
          <cell r="AB2213" t="str">
            <v>16000</v>
          </cell>
          <cell r="AD2213" t="str">
            <v>01/02/2006 00:00:00</v>
          </cell>
          <cell r="AE2213" t="str">
            <v>1</v>
          </cell>
          <cell r="AG2213" t="str">
            <v>-</v>
          </cell>
          <cell r="AI2213" t="str">
            <v>1</v>
          </cell>
          <cell r="AJ2213" t="str">
            <v>General Division</v>
          </cell>
        </row>
        <row r="2214">
          <cell r="A2214">
            <v>13578</v>
          </cell>
          <cell r="B2214" t="str">
            <v>Faisal Farooq</v>
          </cell>
          <cell r="C2214" t="str">
            <v>120-2044153-006</v>
          </cell>
          <cell r="E2214" t="str">
            <v>Sadar branch</v>
          </cell>
          <cell r="F2214" t="str">
            <v>Rawalpindi</v>
          </cell>
          <cell r="G2214" t="str">
            <v>Faysal Bank Ltd</v>
          </cell>
          <cell r="H2214" t="str">
            <v>5333</v>
          </cell>
          <cell r="I2214" t="str">
            <v>1</v>
          </cell>
          <cell r="J2214" t="str">
            <v>Faysal Bank Limited</v>
          </cell>
          <cell r="K2214">
            <v>3740598070911</v>
          </cell>
          <cell r="L2214" t="str">
            <v>20/02/1980 00:00:00</v>
          </cell>
          <cell r="M2214" t="str">
            <v>Personal Banking Officer-VS</v>
          </cell>
          <cell r="N2214" t="str">
            <v>Inactive</v>
          </cell>
          <cell r="O2214" t="str">
            <v>31/08/2006 00:00:00</v>
          </cell>
          <cell r="P2214" t="str">
            <v>True</v>
          </cell>
          <cell r="Q2214" t="str">
            <v>False</v>
          </cell>
          <cell r="R2214" t="str">
            <v>False</v>
          </cell>
          <cell r="T2214" t="str">
            <v>1606/ B-4, Al Muslim Street, Col. Yousaf Colony, Muslim Town,Rawalpindi</v>
          </cell>
          <cell r="W2214" t="str">
            <v>923215093868</v>
          </cell>
          <cell r="X2214" t="str">
            <v>13578</v>
          </cell>
          <cell r="Z2214" t="str">
            <v>Farooq Ahmed</v>
          </cell>
          <cell r="AA2214" t="str">
            <v>1</v>
          </cell>
          <cell r="AB2214" t="str">
            <v>8000</v>
          </cell>
          <cell r="AD2214" t="str">
            <v>08/04/2006 00:00:00</v>
          </cell>
          <cell r="AE2214" t="str">
            <v>1</v>
          </cell>
          <cell r="AG2214" t="str">
            <v>-</v>
          </cell>
          <cell r="AI2214" t="str">
            <v>1</v>
          </cell>
          <cell r="AJ2214" t="str">
            <v>General Division</v>
          </cell>
        </row>
        <row r="2215">
          <cell r="A2215">
            <v>29496</v>
          </cell>
          <cell r="B2215" t="str">
            <v>Syed Muhammad Imran</v>
          </cell>
          <cell r="C2215" t="str">
            <v>0145-006-0001164</v>
          </cell>
          <cell r="E2215" t="str">
            <v>New Challi Branch</v>
          </cell>
          <cell r="F2215" t="str">
            <v>Karachi</v>
          </cell>
          <cell r="G2215" t="str">
            <v>Faysal Bank Ltd</v>
          </cell>
          <cell r="H2215" t="str">
            <v>6733</v>
          </cell>
          <cell r="I2215" t="str">
            <v>1</v>
          </cell>
          <cell r="J2215" t="str">
            <v>Faysal Bank Limited</v>
          </cell>
          <cell r="K2215">
            <v>4200003033825</v>
          </cell>
          <cell r="L2215" t="str">
            <v>15/10/1974 00:00:00</v>
          </cell>
          <cell r="M2215" t="str">
            <v>Personal Banking Officer-VS</v>
          </cell>
          <cell r="N2215" t="str">
            <v>Resigned</v>
          </cell>
          <cell r="O2215" t="str">
            <v>16/01/2009 00:00:00</v>
          </cell>
          <cell r="P2215" t="str">
            <v>True</v>
          </cell>
          <cell r="Q2215" t="str">
            <v>False</v>
          </cell>
          <cell r="R2215" t="str">
            <v>False</v>
          </cell>
          <cell r="T2215" t="str">
            <v>H.# B-7 10/10 4th Floor Ubaid Corner Aram Bagh Opp. Babul Islam,Karachi</v>
          </cell>
          <cell r="W2215" t="str">
            <v>923332309009</v>
          </cell>
          <cell r="X2215" t="str">
            <v>29496</v>
          </cell>
          <cell r="Z2215" t="str">
            <v>Syed Kalim Ahmed</v>
          </cell>
          <cell r="AA2215" t="str">
            <v>1</v>
          </cell>
          <cell r="AB2215" t="str">
            <v>10100</v>
          </cell>
          <cell r="AD2215" t="str">
            <v>15/10/2008 00:00:00</v>
          </cell>
          <cell r="AE2215" t="str">
            <v>1</v>
          </cell>
          <cell r="AI2215" t="str">
            <v>1</v>
          </cell>
          <cell r="AJ2215" t="str">
            <v>General Division</v>
          </cell>
        </row>
        <row r="2216">
          <cell r="A2216">
            <v>30684</v>
          </cell>
          <cell r="B2216" t="str">
            <v>Sarfraz Ali</v>
          </cell>
          <cell r="C2216" t="str">
            <v>0145-1500001214</v>
          </cell>
          <cell r="E2216" t="str">
            <v>New Challi Branch</v>
          </cell>
          <cell r="F2216" t="str">
            <v>Karachi</v>
          </cell>
          <cell r="G2216" t="str">
            <v>Faysal Bank Ltd</v>
          </cell>
          <cell r="H2216" t="str">
            <v>6733</v>
          </cell>
          <cell r="I2216" t="str">
            <v>1</v>
          </cell>
          <cell r="J2216" t="str">
            <v>Faysal Bank Limited</v>
          </cell>
          <cell r="K2216">
            <v>4530487325507</v>
          </cell>
          <cell r="L2216" t="str">
            <v>04/08/1985 00:00:00</v>
          </cell>
          <cell r="M2216" t="str">
            <v>Personal Banking Officer-VS</v>
          </cell>
          <cell r="N2216" t="str">
            <v>Resigned</v>
          </cell>
          <cell r="O2216" t="str">
            <v>31/03/2009 00:00:00</v>
          </cell>
          <cell r="P2216" t="str">
            <v>True</v>
          </cell>
          <cell r="Q2216" t="str">
            <v>True</v>
          </cell>
          <cell r="R2216" t="str">
            <v>False</v>
          </cell>
          <cell r="T2216" t="str">
            <v>H.# C -65/29 Street #2 Punjab Colony,Karachi</v>
          </cell>
          <cell r="W2216" t="str">
            <v>923343454016</v>
          </cell>
          <cell r="X2216" t="str">
            <v>30684</v>
          </cell>
          <cell r="Z2216" t="str">
            <v>Ghullam Hussain</v>
          </cell>
          <cell r="AA2216" t="str">
            <v>1</v>
          </cell>
          <cell r="AB2216" t="str">
            <v>10100</v>
          </cell>
          <cell r="AD2216" t="str">
            <v>21/01/2009 00:00:00</v>
          </cell>
          <cell r="AE2216" t="str">
            <v>1</v>
          </cell>
          <cell r="AI2216" t="str">
            <v>1</v>
          </cell>
          <cell r="AJ2216" t="str">
            <v>General Division</v>
          </cell>
        </row>
        <row r="2217">
          <cell r="A2217">
            <v>34931</v>
          </cell>
          <cell r="B2217" t="str">
            <v>Khurram Saleem</v>
          </cell>
          <cell r="C2217" t="str">
            <v>0145-006-0001571</v>
          </cell>
          <cell r="E2217" t="str">
            <v>New Challi Branch</v>
          </cell>
          <cell r="F2217" t="str">
            <v>Karachi</v>
          </cell>
          <cell r="G2217" t="str">
            <v>Faysal Bank Ltd</v>
          </cell>
          <cell r="H2217" t="str">
            <v>11333</v>
          </cell>
          <cell r="I2217" t="str">
            <v>1</v>
          </cell>
          <cell r="J2217" t="str">
            <v>Faysal Bank Limited</v>
          </cell>
          <cell r="K2217">
            <v>4220141151581</v>
          </cell>
          <cell r="L2217" t="str">
            <v>30/01/1983 00:00:00</v>
          </cell>
          <cell r="M2217" t="str">
            <v>Relationship Officer</v>
          </cell>
          <cell r="N2217" t="str">
            <v>Resigned</v>
          </cell>
          <cell r="O2217" t="str">
            <v>30/04/2010 00:00:00</v>
          </cell>
          <cell r="P2217" t="str">
            <v>True</v>
          </cell>
          <cell r="Q2217" t="str">
            <v>True</v>
          </cell>
          <cell r="R2217" t="str">
            <v>True</v>
          </cell>
          <cell r="T2217" t="str">
            <v>B 31 Shaheen Heights Blk 7 Gulshan I Iqbal,Karachi</v>
          </cell>
          <cell r="W2217" t="str">
            <v>923332214701</v>
          </cell>
          <cell r="X2217" t="str">
            <v>34931</v>
          </cell>
          <cell r="Z2217" t="str">
            <v>Muhammad Saleem</v>
          </cell>
          <cell r="AA2217" t="str">
            <v>1</v>
          </cell>
          <cell r="AB2217" t="str">
            <v>17000</v>
          </cell>
          <cell r="AD2217" t="str">
            <v>16/07/2009 00:00:00</v>
          </cell>
          <cell r="AE2217" t="str">
            <v>2</v>
          </cell>
          <cell r="AG2217" t="str">
            <v>0145.New Challi Branch, Karachi</v>
          </cell>
          <cell r="AI2217" t="str">
            <v>1</v>
          </cell>
          <cell r="AJ2217" t="str">
            <v>General Division</v>
          </cell>
        </row>
        <row r="2218">
          <cell r="A2218">
            <v>35791</v>
          </cell>
          <cell r="B2218" t="str">
            <v>Ghulam Abbas</v>
          </cell>
          <cell r="C2218" t="str">
            <v>0145-1500001-539</v>
          </cell>
          <cell r="E2218" t="str">
            <v>New Challi Branch</v>
          </cell>
          <cell r="F2218" t="str">
            <v>Karachi</v>
          </cell>
          <cell r="G2218" t="str">
            <v>Faysal Bank Ltd</v>
          </cell>
          <cell r="H2218" t="str">
            <v>11333</v>
          </cell>
          <cell r="I2218" t="str">
            <v>1</v>
          </cell>
          <cell r="J2218" t="str">
            <v>Faysal Bank Limited</v>
          </cell>
          <cell r="K2218">
            <v>4230107920583</v>
          </cell>
          <cell r="L2218" t="str">
            <v>14/01/1960 00:00:00</v>
          </cell>
          <cell r="M2218" t="str">
            <v>Relationship Officer</v>
          </cell>
          <cell r="N2218" t="str">
            <v>Resigned</v>
          </cell>
          <cell r="O2218" t="str">
            <v>31/01/2010 00:00:00</v>
          </cell>
          <cell r="P2218" t="str">
            <v>True</v>
          </cell>
          <cell r="Q2218" t="str">
            <v>True</v>
          </cell>
          <cell r="R2218" t="str">
            <v>True</v>
          </cell>
          <cell r="T2218" t="str">
            <v>B 109 Wali Heights Bhurgari Rd Numaish,Karachi</v>
          </cell>
          <cell r="W2218" t="str">
            <v>923332244343</v>
          </cell>
          <cell r="X2218" t="str">
            <v>35791</v>
          </cell>
          <cell r="Z2218" t="str">
            <v>Ahmed Ali</v>
          </cell>
          <cell r="AA2218" t="str">
            <v>1</v>
          </cell>
          <cell r="AB2218" t="str">
            <v>17000</v>
          </cell>
          <cell r="AD2218" t="str">
            <v>13/10/2009 00:00:00</v>
          </cell>
          <cell r="AE2218" t="str">
            <v>2</v>
          </cell>
          <cell r="AI2218" t="str">
            <v>1</v>
          </cell>
          <cell r="AJ2218" t="str">
            <v>General Division</v>
          </cell>
        </row>
        <row r="2219">
          <cell r="A2219">
            <v>5233</v>
          </cell>
          <cell r="B2219" t="str">
            <v>Muhammad Muslim</v>
          </cell>
          <cell r="C2219" t="str">
            <v>145-2003953-101</v>
          </cell>
          <cell r="E2219" t="str">
            <v>New Challi Branch</v>
          </cell>
          <cell r="F2219" t="str">
            <v>Karachi</v>
          </cell>
          <cell r="G2219" t="str">
            <v>Faysal Bank Ltd</v>
          </cell>
          <cell r="H2219" t="str">
            <v>11500</v>
          </cell>
          <cell r="I2219" t="str">
            <v>1</v>
          </cell>
          <cell r="J2219" t="str">
            <v>Faysal Bank Limited</v>
          </cell>
          <cell r="K2219">
            <v>4210118721715</v>
          </cell>
          <cell r="L2219" t="str">
            <v>02/10/1942 00:00:00</v>
          </cell>
          <cell r="M2219" t="str">
            <v>Relationship Officer</v>
          </cell>
          <cell r="N2219" t="str">
            <v>Active</v>
          </cell>
          <cell r="P2219" t="str">
            <v>True</v>
          </cell>
          <cell r="Q2219" t="str">
            <v>False</v>
          </cell>
          <cell r="R2219" t="str">
            <v>False</v>
          </cell>
          <cell r="T2219" t="str">
            <v>H # 1546, Block 18, Fedral B Area, Karachi</v>
          </cell>
          <cell r="U2219" t="str">
            <v>H # 1546, Block 18, Fedral B Area, Karachi</v>
          </cell>
          <cell r="V2219" t="str">
            <v>H # 1546, Block 18, Fedral B Area, Karachi</v>
          </cell>
          <cell r="W2219" t="str">
            <v>021-6349200</v>
          </cell>
          <cell r="X2219" t="str">
            <v>5233</v>
          </cell>
          <cell r="Z2219" t="str">
            <v>Gauhar Ali</v>
          </cell>
          <cell r="AA2219" t="str">
            <v>1</v>
          </cell>
          <cell r="AB2219" t="str">
            <v>17250</v>
          </cell>
          <cell r="AD2219" t="str">
            <v>31/05/2005 00:00:00</v>
          </cell>
          <cell r="AE2219" t="str">
            <v>2</v>
          </cell>
          <cell r="AG2219" t="str">
            <v>0145.New Challi Branch, Karachi</v>
          </cell>
          <cell r="AH2219" t="str">
            <v>india</v>
          </cell>
          <cell r="AI2219" t="str">
            <v>1</v>
          </cell>
          <cell r="AJ2219" t="str">
            <v>General Division</v>
          </cell>
        </row>
        <row r="2220">
          <cell r="A2220">
            <v>51854</v>
          </cell>
          <cell r="B2220" t="str">
            <v>Saleem Raza Kaka Khalil</v>
          </cell>
          <cell r="C2220" t="str">
            <v>0219-006-0002398</v>
          </cell>
          <cell r="D2220" t="str">
            <v>0219</v>
          </cell>
          <cell r="E2220" t="str">
            <v>Abbotabad Br</v>
          </cell>
          <cell r="F2220" t="str">
            <v>Abbotabad</v>
          </cell>
          <cell r="G2220" t="str">
            <v>Faysal Bank Ltd</v>
          </cell>
          <cell r="H2220" t="str">
            <v>10000</v>
          </cell>
          <cell r="I2220" t="str">
            <v>1</v>
          </cell>
          <cell r="J2220" t="str">
            <v>Faysal Bank Limited</v>
          </cell>
          <cell r="K2220">
            <v>1310171695261</v>
          </cell>
          <cell r="L2220" t="str">
            <v>01/03/1987 00:00:00</v>
          </cell>
          <cell r="M2220" t="str">
            <v>Relationship Officer</v>
          </cell>
          <cell r="N2220" t="str">
            <v>Inactive</v>
          </cell>
          <cell r="O2220" t="str">
            <v>31/08/2012 00:00:00</v>
          </cell>
          <cell r="P2220" t="str">
            <v>True</v>
          </cell>
          <cell r="Q2220" t="str">
            <v>False</v>
          </cell>
          <cell r="R2220" t="str">
            <v>False</v>
          </cell>
          <cell r="S2220" t="str">
            <v>saleemraza92@gmail.com</v>
          </cell>
          <cell r="T2220" t="str">
            <v>Village Kehnian Teh &amp; Distt, Manshera.</v>
          </cell>
          <cell r="V2220" t="str">
            <v>House # 938/24, Lalazar Colony, Abbotabad.</v>
          </cell>
          <cell r="W2220" t="str">
            <v>0992331888</v>
          </cell>
          <cell r="X2220" t="str">
            <v>51854</v>
          </cell>
          <cell r="Z2220" t="str">
            <v>Mian raza Hussain</v>
          </cell>
          <cell r="AA2220" t="str">
            <v>1</v>
          </cell>
          <cell r="AB2220" t="str">
            <v>15000</v>
          </cell>
          <cell r="AD2220" t="str">
            <v>01/02/2012 00:00:00</v>
          </cell>
          <cell r="AE2220" t="str">
            <v>1</v>
          </cell>
          <cell r="AF2220" t="str">
            <v>00923219818979</v>
          </cell>
          <cell r="AH2220" t="str">
            <v>Manshera</v>
          </cell>
          <cell r="AI2220" t="str">
            <v>1</v>
          </cell>
          <cell r="AJ2220" t="str">
            <v>Cash Management Unit</v>
          </cell>
        </row>
        <row r="2221">
          <cell r="A2221">
            <v>50078</v>
          </cell>
          <cell r="B2221" t="str">
            <v>Muhammad Ali Raza</v>
          </cell>
          <cell r="C2221" t="str">
            <v>0214-006-0002765</v>
          </cell>
          <cell r="D2221" t="str">
            <v>0214</v>
          </cell>
          <cell r="E2221" t="str">
            <v>Sadiqabd Br.</v>
          </cell>
          <cell r="F2221" t="str">
            <v>Rawalpindi</v>
          </cell>
          <cell r="G2221" t="str">
            <v>Faysal Bank Ltd</v>
          </cell>
          <cell r="H2221" t="str">
            <v>11333.33</v>
          </cell>
          <cell r="I2221" t="str">
            <v>1</v>
          </cell>
          <cell r="J2221" t="str">
            <v>Faysal Bank Limited</v>
          </cell>
          <cell r="K2221">
            <v>3740504947397</v>
          </cell>
          <cell r="L2221" t="str">
            <v>21/04/1980 00:00:00</v>
          </cell>
          <cell r="M2221" t="str">
            <v>Remittances Officer</v>
          </cell>
          <cell r="N2221" t="str">
            <v>Resigned</v>
          </cell>
          <cell r="O2221" t="str">
            <v>07/05/2012 00:00:00</v>
          </cell>
          <cell r="P2221" t="str">
            <v>True</v>
          </cell>
          <cell r="Q2221" t="str">
            <v>False</v>
          </cell>
          <cell r="R2221" t="str">
            <v>False</v>
          </cell>
          <cell r="T2221" t="str">
            <v>BASTI DHOROPE TEHSIL SHARKOT DISTT. JHANG</v>
          </cell>
          <cell r="U2221" t="str">
            <v>CB-1155, ST NO. 34, ALLAMA IQBAL COLONY, RAWALPINDI</v>
          </cell>
          <cell r="V2221" t="str">
            <v>CB-1155, ST NO. 34, ALLAMA IQBAL COLONY, RAWALPINDI</v>
          </cell>
          <cell r="W2221" t="str">
            <v>03335724742</v>
          </cell>
          <cell r="X2221" t="str">
            <v>50078</v>
          </cell>
          <cell r="Z2221" t="str">
            <v>MUHAMAMD BUKSH RAZA</v>
          </cell>
          <cell r="AA2221" t="str">
            <v>1</v>
          </cell>
          <cell r="AB2221" t="str">
            <v>17000</v>
          </cell>
          <cell r="AD2221" t="str">
            <v>25/11/2011 00:00:00</v>
          </cell>
          <cell r="AE2221" t="str">
            <v>2</v>
          </cell>
          <cell r="AF2221" t="str">
            <v>00923335233313</v>
          </cell>
          <cell r="AH2221" t="str">
            <v>RAWALPINDI</v>
          </cell>
          <cell r="AI2221" t="str">
            <v>1</v>
          </cell>
          <cell r="AJ2221" t="str">
            <v>Cash Management Unit</v>
          </cell>
        </row>
        <row r="2222">
          <cell r="A2222">
            <v>55476</v>
          </cell>
          <cell r="B2222" t="str">
            <v>Saqib Ali Khan</v>
          </cell>
          <cell r="C2222" t="str">
            <v>0214-006-0003010</v>
          </cell>
          <cell r="D2222" t="str">
            <v>0214</v>
          </cell>
          <cell r="E2222" t="str">
            <v>Sadiqabd Br.</v>
          </cell>
          <cell r="F2222" t="str">
            <v>Rawalpindi</v>
          </cell>
          <cell r="G2222" t="str">
            <v>Faysal Bank Ltd</v>
          </cell>
          <cell r="H2222" t="str">
            <v>10000</v>
          </cell>
          <cell r="I2222" t="str">
            <v>1</v>
          </cell>
          <cell r="J2222" t="str">
            <v>Faysal Bank Limited</v>
          </cell>
          <cell r="K2222">
            <v>3740567593461</v>
          </cell>
          <cell r="L2222" t="str">
            <v>10/03/1990 00:00:00</v>
          </cell>
          <cell r="M2222" t="str">
            <v>Relationship Officer</v>
          </cell>
          <cell r="N2222" t="str">
            <v>Resigned</v>
          </cell>
          <cell r="O2222" t="str">
            <v>29/05/2012 00:00:00</v>
          </cell>
          <cell r="P2222" t="str">
            <v>True</v>
          </cell>
          <cell r="Q2222" t="str">
            <v>False</v>
          </cell>
          <cell r="R2222" t="str">
            <v>False</v>
          </cell>
          <cell r="T2222" t="str">
            <v>Ghela Khurd P.O Chakri Rawalpindi</v>
          </cell>
          <cell r="U2222" t="str">
            <v>Mohallah Lalarukh Colony Nazd Masjid Alkarim Rawalpindi</v>
          </cell>
          <cell r="V2222" t="str">
            <v>Naqvi Associates Lane # 9 Lala Rukh Colony Chakri Road Rawalpindi</v>
          </cell>
          <cell r="X2222" t="str">
            <v>55476</v>
          </cell>
          <cell r="Z2222" t="str">
            <v>Muhammad Binaras</v>
          </cell>
          <cell r="AA2222" t="str">
            <v>1</v>
          </cell>
          <cell r="AB2222" t="str">
            <v>15000</v>
          </cell>
          <cell r="AD2222" t="str">
            <v>07/05/2012 00:00:00</v>
          </cell>
          <cell r="AE2222" t="str">
            <v>-1</v>
          </cell>
          <cell r="AJ2222" t="str">
            <v>Cash Management Unit</v>
          </cell>
        </row>
        <row r="2223">
          <cell r="A2223">
            <v>50490</v>
          </cell>
          <cell r="B2223" t="str">
            <v>Shahrukh Sheraz Khan</v>
          </cell>
          <cell r="C2223" t="str">
            <v>328187003</v>
          </cell>
          <cell r="E2223" t="str">
            <v>F-7 Markaz</v>
          </cell>
          <cell r="F2223" t="str">
            <v>Islamabad</v>
          </cell>
          <cell r="G2223" t="str">
            <v>Faysal Bank Ltd</v>
          </cell>
          <cell r="H2223" t="str">
            <v>10000</v>
          </cell>
          <cell r="I2223" t="str">
            <v>1</v>
          </cell>
          <cell r="J2223" t="str">
            <v>Faysal Bank Limited</v>
          </cell>
          <cell r="K2223">
            <v>6110146048053</v>
          </cell>
          <cell r="L2223" t="str">
            <v>15/10/1987 00:00:00</v>
          </cell>
          <cell r="M2223" t="str">
            <v>Relationship Officer</v>
          </cell>
          <cell r="N2223" t="str">
            <v>Resigned</v>
          </cell>
          <cell r="O2223" t="str">
            <v>31/10/2012 00:00:00</v>
          </cell>
          <cell r="P2223" t="str">
            <v>True</v>
          </cell>
          <cell r="Q2223" t="str">
            <v>True</v>
          </cell>
          <cell r="R2223" t="str">
            <v>False</v>
          </cell>
          <cell r="T2223" t="str">
            <v>H no. 230, ST No. 19, Sctor G-10/2, Islamabad</v>
          </cell>
          <cell r="U2223" t="str">
            <v>H no. 230, ST No. 19, Sctor G-10/2, Islamabad</v>
          </cell>
          <cell r="V2223" t="str">
            <v>Apartment # 223, Al Mustafa Towers, F-10/3, Islamabad</v>
          </cell>
          <cell r="W2223" t="str">
            <v>03005062928</v>
          </cell>
          <cell r="X2223" t="str">
            <v>50490</v>
          </cell>
          <cell r="Z2223" t="str">
            <v>Raheel Cyres Khan</v>
          </cell>
          <cell r="AA2223" t="str">
            <v>1</v>
          </cell>
          <cell r="AB2223" t="str">
            <v>15000</v>
          </cell>
          <cell r="AD2223" t="str">
            <v>26/12/2011 00:00:00</v>
          </cell>
          <cell r="AE2223" t="str">
            <v>1</v>
          </cell>
          <cell r="AF2223" t="str">
            <v>00923315512245</v>
          </cell>
          <cell r="AH2223" t="str">
            <v>Karachi</v>
          </cell>
          <cell r="AI2223" t="str">
            <v>1</v>
          </cell>
          <cell r="AJ2223" t="str">
            <v>Cash Management Unit</v>
          </cell>
        </row>
        <row r="2224">
          <cell r="A2224">
            <v>50386</v>
          </cell>
          <cell r="B2224" t="str">
            <v>Farhan Khalid</v>
          </cell>
          <cell r="C2224" t="str">
            <v>5094652001</v>
          </cell>
          <cell r="E2224" t="str">
            <v>Shadman</v>
          </cell>
          <cell r="F2224" t="str">
            <v>Lahore</v>
          </cell>
          <cell r="G2224" t="str">
            <v>Faysal Bank Ltd</v>
          </cell>
          <cell r="H2224" t="str">
            <v>11333.33</v>
          </cell>
          <cell r="I2224" t="str">
            <v>1</v>
          </cell>
          <cell r="J2224" t="str">
            <v>Faysal Bank Limited</v>
          </cell>
          <cell r="K2224">
            <v>3510207026243</v>
          </cell>
          <cell r="L2224" t="str">
            <v>16/10/1981 00:00:00</v>
          </cell>
          <cell r="M2224" t="str">
            <v>Relationship Officer</v>
          </cell>
          <cell r="N2224" t="str">
            <v>Resigned</v>
          </cell>
          <cell r="O2224" t="str">
            <v>31/07/2012 00:00:00</v>
          </cell>
          <cell r="P2224" t="str">
            <v>True</v>
          </cell>
          <cell r="Q2224" t="str">
            <v>True</v>
          </cell>
          <cell r="R2224" t="str">
            <v>False</v>
          </cell>
          <cell r="T2224" t="str">
            <v>Mahar Bagh ALi Wali, Kot Murad Khan, Kasur</v>
          </cell>
          <cell r="U2224" t="str">
            <v>Mahar Bagh ALi Wali, Kot Murad Khan, Kasur</v>
          </cell>
          <cell r="V2224" t="str">
            <v>Mahar Bagh ALi Wali, Kot Murad Khan, Kasur</v>
          </cell>
          <cell r="W2224" t="str">
            <v>03216669121</v>
          </cell>
          <cell r="X2224" t="str">
            <v>50386</v>
          </cell>
          <cell r="Z2224" t="str">
            <v>Usman Khalid</v>
          </cell>
          <cell r="AA2224" t="str">
            <v>1</v>
          </cell>
          <cell r="AB2224" t="str">
            <v>17000</v>
          </cell>
          <cell r="AD2224" t="str">
            <v>18/11/2011 00:00:00</v>
          </cell>
          <cell r="AE2224" t="str">
            <v>2</v>
          </cell>
          <cell r="AF2224" t="str">
            <v>00923214222293</v>
          </cell>
          <cell r="AH2224" t="str">
            <v>Kasur</v>
          </cell>
          <cell r="AI2224" t="str">
            <v>1</v>
          </cell>
          <cell r="AJ2224" t="str">
            <v>Cash Management Unit</v>
          </cell>
        </row>
        <row r="2225">
          <cell r="A2225">
            <v>47241</v>
          </cell>
          <cell r="B2225" t="str">
            <v>Syed Murtaza Haider</v>
          </cell>
          <cell r="C2225" t="str">
            <v>0204-006-0002344</v>
          </cell>
          <cell r="E2225" t="str">
            <v>Jehlum Branch</v>
          </cell>
          <cell r="F2225" t="str">
            <v>Jhelum</v>
          </cell>
          <cell r="G2225" t="str">
            <v>Faysal Bank Ltd</v>
          </cell>
          <cell r="H2225" t="str">
            <v>9333.33</v>
          </cell>
          <cell r="I2225" t="str">
            <v>1</v>
          </cell>
          <cell r="J2225" t="str">
            <v>Faysal Bank Limited</v>
          </cell>
          <cell r="K2225">
            <v>3730199675739</v>
          </cell>
          <cell r="L2225" t="str">
            <v>29/03/1985 00:00:00</v>
          </cell>
          <cell r="M2225" t="str">
            <v>Relationship Officer</v>
          </cell>
          <cell r="N2225" t="str">
            <v>Resigned</v>
          </cell>
          <cell r="O2225" t="str">
            <v>19/04/2012 00:00:00</v>
          </cell>
          <cell r="P2225" t="str">
            <v>True</v>
          </cell>
          <cell r="Q2225" t="str">
            <v>True</v>
          </cell>
          <cell r="R2225" t="str">
            <v>False</v>
          </cell>
          <cell r="T2225" t="str">
            <v>House # 364-ii, Sector C-2, Lahore</v>
          </cell>
          <cell r="U2225" t="str">
            <v>4-Civil Line, Jhelum</v>
          </cell>
          <cell r="V2225" t="str">
            <v>House # 364-ii, Sector C-2, Lahore</v>
          </cell>
          <cell r="W2225" t="str">
            <v>03014491887</v>
          </cell>
          <cell r="X2225" t="str">
            <v>47241</v>
          </cell>
          <cell r="Z2225" t="str">
            <v>Syed Qamber Zia</v>
          </cell>
          <cell r="AA2225" t="str">
            <v>1</v>
          </cell>
          <cell r="AB2225" t="str">
            <v>14000</v>
          </cell>
          <cell r="AD2225" t="str">
            <v>07/09/2011 00:00:00</v>
          </cell>
          <cell r="AE2225" t="str">
            <v>1</v>
          </cell>
          <cell r="AF2225" t="str">
            <v>00923315935554</v>
          </cell>
          <cell r="AH2225" t="str">
            <v>Lahore</v>
          </cell>
          <cell r="AI2225" t="str">
            <v>1</v>
          </cell>
          <cell r="AJ2225" t="str">
            <v>Cash Management Unit</v>
          </cell>
        </row>
        <row r="2226">
          <cell r="A2226">
            <v>51347</v>
          </cell>
          <cell r="B2226" t="str">
            <v>Sidra Tanveer</v>
          </cell>
          <cell r="C2226" t="str">
            <v>0178-006-0003084</v>
          </cell>
          <cell r="E2226" t="str">
            <v>Ichra Branch</v>
          </cell>
          <cell r="F2226" t="str">
            <v>Lahore</v>
          </cell>
          <cell r="G2226" t="str">
            <v>Faysal Bank Ltd</v>
          </cell>
          <cell r="H2226" t="str">
            <v>11333.33</v>
          </cell>
          <cell r="I2226" t="str">
            <v>1</v>
          </cell>
          <cell r="J2226" t="str">
            <v>Faysal Bank Limited</v>
          </cell>
          <cell r="K2226">
            <v>3520291181194</v>
          </cell>
          <cell r="L2226" t="str">
            <v>25/05/1987 00:00:00</v>
          </cell>
          <cell r="M2226" t="str">
            <v>Relationship Officer</v>
          </cell>
          <cell r="N2226" t="str">
            <v>Resigned</v>
          </cell>
          <cell r="O2226" t="str">
            <v>25/05/2012 00:00:00</v>
          </cell>
          <cell r="P2226" t="str">
            <v>True</v>
          </cell>
          <cell r="Q2226" t="str">
            <v>False</v>
          </cell>
          <cell r="R2226" t="str">
            <v>False</v>
          </cell>
          <cell r="S2226" t="str">
            <v>siddra.tanver@gmail.com</v>
          </cell>
          <cell r="T2226" t="str">
            <v>H no. A-13, ST no. 14, Mohallah Almgir Park Multan Road Lahore</v>
          </cell>
          <cell r="U2226" t="str">
            <v>H no. A-13, ST no. 14, Mohallah Almgir Park Multan Road Lahore</v>
          </cell>
          <cell r="V2226" t="str">
            <v>H no. A-13, ST no. 14, Mohallah Almgir Park Multan Road Lahore</v>
          </cell>
          <cell r="W2226" t="str">
            <v>04238721551</v>
          </cell>
          <cell r="X2226" t="str">
            <v>51347</v>
          </cell>
          <cell r="Z2226" t="str">
            <v>Tanveer Ahmed Butt</v>
          </cell>
          <cell r="AA2226" t="str">
            <v>2</v>
          </cell>
          <cell r="AB2226" t="str">
            <v>17000</v>
          </cell>
          <cell r="AD2226" t="str">
            <v>01/02/2012 00:00:00</v>
          </cell>
          <cell r="AE2226" t="str">
            <v>1</v>
          </cell>
          <cell r="AF2226" t="str">
            <v>00923234707898</v>
          </cell>
          <cell r="AH2226" t="str">
            <v>Lahore</v>
          </cell>
          <cell r="AI2226" t="str">
            <v>1</v>
          </cell>
          <cell r="AJ2226" t="str">
            <v>Cash Management Unit</v>
          </cell>
        </row>
        <row r="2227">
          <cell r="A2227">
            <v>58049</v>
          </cell>
          <cell r="B2227" t="str">
            <v>Hanook Samuel</v>
          </cell>
          <cell r="C2227" t="str">
            <v>01950060004179</v>
          </cell>
          <cell r="E2227" t="str">
            <v>Nazim Abad</v>
          </cell>
          <cell r="F2227" t="str">
            <v>Karachi</v>
          </cell>
          <cell r="G2227" t="str">
            <v>Faysal Bank Ltd</v>
          </cell>
          <cell r="H2227" t="str">
            <v>11333.33</v>
          </cell>
          <cell r="I2227" t="str">
            <v>1</v>
          </cell>
          <cell r="J2227" t="str">
            <v>Faysal Bank Limited</v>
          </cell>
          <cell r="K2227">
            <v>4210128925603</v>
          </cell>
          <cell r="L2227" t="str">
            <v>11/12/1984 00:00:00</v>
          </cell>
          <cell r="M2227" t="str">
            <v>Relationship Officer</v>
          </cell>
          <cell r="N2227" t="str">
            <v>Resigned</v>
          </cell>
          <cell r="O2227" t="str">
            <v>20/11/2012 00:00:00</v>
          </cell>
          <cell r="P2227" t="str">
            <v>True</v>
          </cell>
          <cell r="Q2227" t="str">
            <v>True</v>
          </cell>
          <cell r="R2227" t="str">
            <v>False</v>
          </cell>
          <cell r="S2227" t="str">
            <v>sunny.sam34@yahoo.com</v>
          </cell>
          <cell r="T2227" t="str">
            <v>H no. 23, st no. 01, Aziz Abad Federal B Area Block 8, Karachi</v>
          </cell>
          <cell r="U2227" t="str">
            <v>H no. 23, st no. 01, Aziz Abad Federal B Area Block 8, Karachi</v>
          </cell>
          <cell r="V2227" t="str">
            <v>H no. 23, st no. 01, Aziz Abad Federal B Area Block 8, Karachi</v>
          </cell>
          <cell r="W2227" t="str">
            <v>0</v>
          </cell>
          <cell r="X2227" t="str">
            <v>58049</v>
          </cell>
          <cell r="Z2227" t="str">
            <v>Samuel Masih</v>
          </cell>
          <cell r="AA2227" t="str">
            <v>1</v>
          </cell>
          <cell r="AB2227" t="str">
            <v>17000</v>
          </cell>
          <cell r="AD2227" t="str">
            <v>06/09/2012 00:00:00</v>
          </cell>
          <cell r="AE2227" t="str">
            <v>1</v>
          </cell>
          <cell r="AF2227" t="str">
            <v>00923453079689</v>
          </cell>
          <cell r="AH2227" t="str">
            <v>Karachi</v>
          </cell>
          <cell r="AI2227" t="str">
            <v>3</v>
          </cell>
          <cell r="AJ2227" t="str">
            <v>Cash Management Unit</v>
          </cell>
        </row>
        <row r="2228">
          <cell r="A2228">
            <v>50320</v>
          </cell>
          <cell r="B2228" t="str">
            <v>Arsalan Waheed</v>
          </cell>
          <cell r="C2228" t="str">
            <v>0172-006-0003284</v>
          </cell>
          <cell r="D2228" t="str">
            <v>0172</v>
          </cell>
          <cell r="E2228" t="str">
            <v>DHA Phase V</v>
          </cell>
          <cell r="F2228" t="str">
            <v>Karachi</v>
          </cell>
          <cell r="G2228" t="str">
            <v>Faysal Bank Ltd</v>
          </cell>
          <cell r="H2228" t="str">
            <v>10000</v>
          </cell>
          <cell r="I2228" t="str">
            <v>1</v>
          </cell>
          <cell r="J2228" t="str">
            <v>Faysal Bank Limited</v>
          </cell>
          <cell r="K2228">
            <v>4210122572440</v>
          </cell>
          <cell r="L2228" t="str">
            <v>06/01/1987 00:00:00</v>
          </cell>
          <cell r="M2228" t="str">
            <v>Relationship Officer</v>
          </cell>
          <cell r="N2228" t="str">
            <v>Resigned</v>
          </cell>
          <cell r="O2228" t="str">
            <v>06/06/2012 00:00:00</v>
          </cell>
          <cell r="P2228" t="str">
            <v>True</v>
          </cell>
          <cell r="Q2228" t="str">
            <v>True</v>
          </cell>
          <cell r="R2228" t="str">
            <v>True</v>
          </cell>
          <cell r="T2228" t="str">
            <v>FLAT NO D-30 MOHLLA GULSHAN APRTMENT GULSHAN IQBAL BLOCK 7 KARACHI</v>
          </cell>
          <cell r="U2228" t="str">
            <v>Flat No 405, Margela Hieghts abulhassan Asfhani III Metrolwal Road Karachi</v>
          </cell>
          <cell r="V2228" t="str">
            <v>Flat No 405, Margela Hieghts abulhassan Asfhani III Metrolwal Road Karachi</v>
          </cell>
          <cell r="W2228" t="str">
            <v>03337788860</v>
          </cell>
          <cell r="X2228" t="str">
            <v>50320</v>
          </cell>
          <cell r="Z2228" t="str">
            <v>Anbdul Waheed Noshad</v>
          </cell>
          <cell r="AA2228" t="str">
            <v>1</v>
          </cell>
          <cell r="AB2228" t="str">
            <v>15000</v>
          </cell>
          <cell r="AD2228" t="str">
            <v>12/12/2011 00:00:00</v>
          </cell>
          <cell r="AE2228" t="str">
            <v>2</v>
          </cell>
          <cell r="AF2228" t="str">
            <v>00923337788860</v>
          </cell>
          <cell r="AH2228" t="str">
            <v>Karachi</v>
          </cell>
          <cell r="AI2228" t="str">
            <v>1</v>
          </cell>
          <cell r="AJ2228" t="str">
            <v>Cash Management Unit</v>
          </cell>
        </row>
        <row r="2229">
          <cell r="A2229">
            <v>50319</v>
          </cell>
          <cell r="B2229" t="str">
            <v>Sikander Ghulam Nabi</v>
          </cell>
          <cell r="C2229" t="str">
            <v>0194-006-0002816</v>
          </cell>
          <cell r="E2229" t="str">
            <v>F-11</v>
          </cell>
          <cell r="F2229" t="str">
            <v>Islamabad</v>
          </cell>
          <cell r="G2229" t="str">
            <v>Faysal Bank Ltd</v>
          </cell>
          <cell r="H2229" t="str">
            <v>8666.67</v>
          </cell>
          <cell r="I2229" t="str">
            <v>1</v>
          </cell>
          <cell r="J2229" t="str">
            <v>Faysal Bank Limited</v>
          </cell>
          <cell r="K2229">
            <v>3410136854419</v>
          </cell>
          <cell r="L2229" t="str">
            <v>13/06/1987 00:00:00</v>
          </cell>
          <cell r="M2229" t="str">
            <v>Relationship Officer</v>
          </cell>
          <cell r="N2229" t="str">
            <v>Resigned</v>
          </cell>
          <cell r="O2229" t="str">
            <v>31/05/2012 00:00:00</v>
          </cell>
          <cell r="P2229" t="str">
            <v>True</v>
          </cell>
          <cell r="Q2229" t="str">
            <v>True</v>
          </cell>
          <cell r="R2229" t="str">
            <v>False</v>
          </cell>
          <cell r="T2229" t="str">
            <v>Setallite Town St# 1, Mohallah Gulberg Colony Gujranwala</v>
          </cell>
          <cell r="U2229" t="str">
            <v>Setallite Town St# 1, Mohallah Gulberg Colony Gujranwala</v>
          </cell>
          <cell r="V2229" t="str">
            <v>Faysal Bank Limtied, F-11 Markaz, Islamabad</v>
          </cell>
          <cell r="W2229" t="str">
            <v>03007475775</v>
          </cell>
          <cell r="X2229" t="str">
            <v>50319</v>
          </cell>
          <cell r="Z2229" t="str">
            <v>Ghulam Nabi</v>
          </cell>
          <cell r="AA2229" t="str">
            <v>1</v>
          </cell>
          <cell r="AB2229" t="str">
            <v>13000.01</v>
          </cell>
          <cell r="AD2229" t="str">
            <v>08/12/2011 00:00:00</v>
          </cell>
          <cell r="AE2229" t="str">
            <v>1</v>
          </cell>
          <cell r="AF2229" t="str">
            <v>00923317475775</v>
          </cell>
          <cell r="AH2229" t="str">
            <v>Gujranwala</v>
          </cell>
          <cell r="AI2229" t="str">
            <v>1</v>
          </cell>
          <cell r="AJ2229" t="str">
            <v>Cash Management Unit</v>
          </cell>
        </row>
        <row r="2230">
          <cell r="A2230">
            <v>61013</v>
          </cell>
          <cell r="B2230" t="str">
            <v>Sharfuddin Kalwar</v>
          </cell>
          <cell r="C2230" t="str">
            <v>292-0060000273</v>
          </cell>
          <cell r="E2230" t="str">
            <v>Ghotki Branch</v>
          </cell>
          <cell r="F2230" t="str">
            <v>Ghotki</v>
          </cell>
          <cell r="G2230" t="str">
            <v>Faysal Bank Ltd</v>
          </cell>
          <cell r="H2230" t="str">
            <v>9333.33</v>
          </cell>
          <cell r="I2230" t="str">
            <v>1</v>
          </cell>
          <cell r="J2230" t="str">
            <v>Faysal Bank Limited</v>
          </cell>
          <cell r="K2230">
            <v>4510206952379</v>
          </cell>
          <cell r="L2230" t="str">
            <v>01/04/1979 00:00:00</v>
          </cell>
          <cell r="M2230" t="str">
            <v>Relationship Officer</v>
          </cell>
          <cell r="N2230" t="str">
            <v>Active</v>
          </cell>
          <cell r="P2230" t="str">
            <v>True</v>
          </cell>
          <cell r="Q2230" t="str">
            <v>False</v>
          </cell>
          <cell r="R2230" t="str">
            <v>False</v>
          </cell>
          <cell r="T2230" t="str">
            <v>Mohallah Kalwar Adil Pur Ghotki</v>
          </cell>
          <cell r="U2230" t="str">
            <v>Mohallah Kalwar Adil Pur Ghotki</v>
          </cell>
          <cell r="V2230" t="str">
            <v>Mohallah Kalwar Adil Pur Ghotki</v>
          </cell>
          <cell r="W2230" t="str">
            <v>03458887929</v>
          </cell>
          <cell r="X2230" t="str">
            <v>61013</v>
          </cell>
          <cell r="Z2230" t="str">
            <v>Abdul Hakeem Kalwar</v>
          </cell>
          <cell r="AA2230" t="str">
            <v>1</v>
          </cell>
          <cell r="AB2230" t="str">
            <v>14000</v>
          </cell>
          <cell r="AD2230" t="str">
            <v>13/02/2013 00:00:00</v>
          </cell>
          <cell r="AE2230" t="str">
            <v>1</v>
          </cell>
          <cell r="AF2230" t="str">
            <v>00923243781557</v>
          </cell>
          <cell r="AH2230" t="str">
            <v>Adil Pur</v>
          </cell>
          <cell r="AI2230" t="str">
            <v>1</v>
          </cell>
          <cell r="AJ2230" t="str">
            <v>Branch Distribution</v>
          </cell>
        </row>
        <row r="2231">
          <cell r="A2231">
            <v>63551</v>
          </cell>
          <cell r="B2231" t="str">
            <v>Farah Saeed</v>
          </cell>
          <cell r="C2231" t="str">
            <v>006000000141</v>
          </cell>
          <cell r="D2231" t="str">
            <v>0137</v>
          </cell>
          <cell r="E2231" t="str">
            <v>Shalimar Garden Branch, Lahore</v>
          </cell>
          <cell r="F2231" t="str">
            <v>Lahore</v>
          </cell>
          <cell r="G2231" t="str">
            <v>Faysal Bank Ltd</v>
          </cell>
          <cell r="H2231" t="str">
            <v>11333.33</v>
          </cell>
          <cell r="I2231" t="str">
            <v>1</v>
          </cell>
          <cell r="J2231" t="str">
            <v>Faysal Bank Limited</v>
          </cell>
          <cell r="K2231">
            <v>3520158438914</v>
          </cell>
          <cell r="L2231" t="str">
            <v>15/08/1987 00:00:00</v>
          </cell>
          <cell r="M2231" t="str">
            <v>Relationship Officer</v>
          </cell>
          <cell r="N2231" t="str">
            <v>Active</v>
          </cell>
          <cell r="P2231" t="str">
            <v>True</v>
          </cell>
          <cell r="Q2231" t="str">
            <v>False</v>
          </cell>
          <cell r="R2231" t="str">
            <v>False</v>
          </cell>
          <cell r="S2231" t="str">
            <v>farah.saeed14@yahoo.com</v>
          </cell>
          <cell r="T2231" t="str">
            <v>H no. 29, ST no. 15, Gunj Mugahlpura Lahore</v>
          </cell>
          <cell r="U2231" t="str">
            <v>H no. 29, ST no. 15, Gunj Mugahlpura Lahore</v>
          </cell>
          <cell r="V2231" t="str">
            <v>H no. 29, ST no. 15, Gunj Mugahlpura Lahore</v>
          </cell>
          <cell r="W2231" t="str">
            <v>03424287481</v>
          </cell>
          <cell r="X2231" t="str">
            <v>63551</v>
          </cell>
          <cell r="Z2231" t="str">
            <v>Saeed Akbar</v>
          </cell>
          <cell r="AA2231" t="str">
            <v>2</v>
          </cell>
          <cell r="AB2231" t="str">
            <v>17000</v>
          </cell>
          <cell r="AD2231" t="str">
            <v>28/06/2013 00:00:00</v>
          </cell>
          <cell r="AE2231" t="str">
            <v>1</v>
          </cell>
          <cell r="AF2231" t="str">
            <v>00923424287481</v>
          </cell>
          <cell r="AH2231" t="str">
            <v>Lahore</v>
          </cell>
          <cell r="AI2231" t="str">
            <v>1</v>
          </cell>
          <cell r="AJ2231" t="str">
            <v>Branch Distribution</v>
          </cell>
        </row>
        <row r="2232">
          <cell r="A2232">
            <v>63168</v>
          </cell>
          <cell r="B2232" t="str">
            <v>Sharmeen Siddiqui</v>
          </cell>
          <cell r="C2232" t="str">
            <v>0119-101000000162</v>
          </cell>
          <cell r="D2232" t="str">
            <v>0119</v>
          </cell>
          <cell r="E2232" t="str">
            <v>Gulshan Iqbal</v>
          </cell>
          <cell r="F2232" t="str">
            <v>Karachi</v>
          </cell>
          <cell r="G2232" t="str">
            <v>Faysal Bank Ltd</v>
          </cell>
          <cell r="H2232" t="str">
            <v>10666.67</v>
          </cell>
          <cell r="I2232" t="str">
            <v>1</v>
          </cell>
          <cell r="J2232" t="str">
            <v>Faysal Bank Limited</v>
          </cell>
          <cell r="K2232">
            <v>4210193190664</v>
          </cell>
          <cell r="L2232" t="str">
            <v>17/11/1986 00:00:00</v>
          </cell>
          <cell r="M2232" t="str">
            <v>Relationship Officer</v>
          </cell>
          <cell r="N2232" t="str">
            <v>Active</v>
          </cell>
          <cell r="P2232" t="str">
            <v>True</v>
          </cell>
          <cell r="Q2232" t="str">
            <v>False</v>
          </cell>
          <cell r="R2232" t="str">
            <v>False</v>
          </cell>
          <cell r="S2232" t="str">
            <v>sharmeensiddiqui87@gmail.com</v>
          </cell>
          <cell r="T2232" t="str">
            <v>H # 104, Mohallah Pak COlony, Ward 12/13, Mirpur Khas</v>
          </cell>
          <cell r="U2232" t="str">
            <v>Flat no. 12, Federal Capital Area G-19, Karachi</v>
          </cell>
          <cell r="V2232" t="str">
            <v>Gulshan Terrace Flat A1, Blokc 13-B, Gulshan -e-Iqbal</v>
          </cell>
          <cell r="W2232" t="str">
            <v>03123506011</v>
          </cell>
          <cell r="X2232" t="str">
            <v>63168</v>
          </cell>
          <cell r="Z2232" t="str">
            <v>Nazam Siddiqui</v>
          </cell>
          <cell r="AA2232" t="str">
            <v>2</v>
          </cell>
          <cell r="AB2232" t="str">
            <v>16000.01</v>
          </cell>
          <cell r="AD2232" t="str">
            <v>30/05/2013 00:00:00</v>
          </cell>
          <cell r="AE2232" t="str">
            <v>1</v>
          </cell>
          <cell r="AF2232" t="str">
            <v>00923422476618</v>
          </cell>
          <cell r="AH2232" t="str">
            <v>Mirpur Khas</v>
          </cell>
          <cell r="AI2232" t="str">
            <v>1</v>
          </cell>
          <cell r="AJ2232" t="str">
            <v>Branch Distribution</v>
          </cell>
        </row>
        <row r="2233">
          <cell r="A2233">
            <v>29520</v>
          </cell>
          <cell r="B2233" t="str">
            <v>Asad Ullah Shaikh</v>
          </cell>
          <cell r="C2233" t="str">
            <v>0221-006-0000305</v>
          </cell>
          <cell r="E2233" t="str">
            <v>UP More Branch</v>
          </cell>
          <cell r="F2233" t="str">
            <v>Karachi</v>
          </cell>
          <cell r="G2233" t="str">
            <v>Faysal Bank Ltd</v>
          </cell>
          <cell r="H2233" t="str">
            <v>6733</v>
          </cell>
          <cell r="I2233" t="str">
            <v>1</v>
          </cell>
          <cell r="J2233" t="str">
            <v>Faysal Bank Limited</v>
          </cell>
          <cell r="K2233">
            <v>4520382567879</v>
          </cell>
          <cell r="L2233" t="str">
            <v>01/03/1988 00:00:00</v>
          </cell>
          <cell r="M2233" t="str">
            <v>Personal Banking Officer-FS</v>
          </cell>
          <cell r="N2233" t="str">
            <v>Resigned</v>
          </cell>
          <cell r="O2233" t="str">
            <v>02/03/2009 00:00:00</v>
          </cell>
          <cell r="P2233" t="str">
            <v>True</v>
          </cell>
          <cell r="Q2233" t="str">
            <v>True</v>
          </cell>
          <cell r="R2233" t="str">
            <v>False</v>
          </cell>
          <cell r="T2233" t="str">
            <v>Flat# D -507 Harmain Tower Block 03 Gulshan E Johar,Karachi</v>
          </cell>
          <cell r="W2233" t="str">
            <v>923322735133</v>
          </cell>
          <cell r="X2233" t="str">
            <v>29520</v>
          </cell>
          <cell r="Z2233" t="str">
            <v>Gul Hussan Shaikh</v>
          </cell>
          <cell r="AA2233" t="str">
            <v>1</v>
          </cell>
          <cell r="AB2233" t="str">
            <v>10100</v>
          </cell>
          <cell r="AD2233" t="str">
            <v>17/10/2008 00:00:00</v>
          </cell>
          <cell r="AE2233" t="str">
            <v>1</v>
          </cell>
          <cell r="AI2233" t="str">
            <v>1</v>
          </cell>
          <cell r="AJ2233" t="str">
            <v>General Division</v>
          </cell>
        </row>
        <row r="2234">
          <cell r="A2234">
            <v>52913</v>
          </cell>
          <cell r="B2234" t="str">
            <v>Fatima Riaz</v>
          </cell>
          <cell r="C2234" t="str">
            <v>0127-049-0012684</v>
          </cell>
          <cell r="D2234" t="str">
            <v>0103</v>
          </cell>
          <cell r="E2234" t="str">
            <v>0103.Honda Site Korangi, Karachi</v>
          </cell>
          <cell r="F2234" t="str">
            <v>Karachi</v>
          </cell>
          <cell r="G2234" t="str">
            <v>Faysal Bank Ltd</v>
          </cell>
          <cell r="H2234" t="str">
            <v>10453.33</v>
          </cell>
          <cell r="I2234" t="str">
            <v>1</v>
          </cell>
          <cell r="J2234" t="str">
            <v>Faysal Bank Limited</v>
          </cell>
          <cell r="K2234">
            <v>4220162409330</v>
          </cell>
          <cell r="L2234" t="str">
            <v>05/05/1988 00:00:00</v>
          </cell>
          <cell r="M2234" t="str">
            <v>BD Officer</v>
          </cell>
          <cell r="N2234" t="str">
            <v>Active</v>
          </cell>
          <cell r="P2234" t="str">
            <v>True</v>
          </cell>
          <cell r="Q2234" t="str">
            <v>False</v>
          </cell>
          <cell r="R2234" t="str">
            <v>False</v>
          </cell>
          <cell r="S2234" t="str">
            <v>fatima_riaz88@hotmail.com</v>
          </cell>
          <cell r="T2234" t="str">
            <v>H # 41, Sector # 51/B, Korangi # 6, Karachi.</v>
          </cell>
          <cell r="U2234" t="str">
            <v>H # 41, Sector # 51/B, Korangi # 6, Karachi.</v>
          </cell>
          <cell r="V2234" t="str">
            <v>H # 41, Sector # 51/B, Korangi # 6, Karachi.</v>
          </cell>
          <cell r="W2234" t="str">
            <v>35035126</v>
          </cell>
          <cell r="X2234" t="str">
            <v>52913</v>
          </cell>
          <cell r="Z2234" t="str">
            <v>Syed Riaz Mehmood</v>
          </cell>
          <cell r="AA2234" t="str">
            <v>2</v>
          </cell>
          <cell r="AB2234" t="str">
            <v>15680</v>
          </cell>
          <cell r="AD2234" t="str">
            <v>12/03/2012 00:00:00</v>
          </cell>
          <cell r="AE2234" t="str">
            <v>1</v>
          </cell>
          <cell r="AF2234" t="str">
            <v>00923242072248</v>
          </cell>
          <cell r="AH2234" t="str">
            <v>Karachi</v>
          </cell>
          <cell r="AI2234" t="str">
            <v>1</v>
          </cell>
          <cell r="AJ2234" t="str">
            <v>Credit Administration Dept</v>
          </cell>
        </row>
        <row r="2235">
          <cell r="A2235">
            <v>52910</v>
          </cell>
          <cell r="B2235" t="str">
            <v>Sana Naz</v>
          </cell>
          <cell r="C2235" t="str">
            <v>8422768003</v>
          </cell>
          <cell r="D2235" t="str">
            <v>0103</v>
          </cell>
          <cell r="E2235" t="str">
            <v>0103.Honda Site Korangi, Karachi</v>
          </cell>
          <cell r="F2235" t="str">
            <v>Karachi</v>
          </cell>
          <cell r="G2235" t="str">
            <v>Faysal Bank Ltd</v>
          </cell>
          <cell r="H2235" t="str">
            <v>9333.33</v>
          </cell>
          <cell r="I2235" t="str">
            <v>1</v>
          </cell>
          <cell r="J2235" t="str">
            <v>Faysal Bank Limited</v>
          </cell>
          <cell r="K2235">
            <v>4210169687022</v>
          </cell>
          <cell r="L2235" t="str">
            <v>17/06/1988 00:00:00</v>
          </cell>
          <cell r="M2235" t="str">
            <v>CIC Officer</v>
          </cell>
          <cell r="N2235" t="str">
            <v>Resigned</v>
          </cell>
          <cell r="O2235" t="str">
            <v>27/08/2012 00:00:00</v>
          </cell>
          <cell r="P2235" t="str">
            <v>True</v>
          </cell>
          <cell r="Q2235" t="str">
            <v>True</v>
          </cell>
          <cell r="R2235" t="str">
            <v>False</v>
          </cell>
          <cell r="S2235" t="str">
            <v>sana-naz89@hotmail.com</v>
          </cell>
          <cell r="T2235" t="str">
            <v>Flat # 105, Mohallah City View Appartment, Saddar, Karachi.</v>
          </cell>
          <cell r="U2235" t="str">
            <v>H # 540-A, Block # 12, Gulberg, Karachi.</v>
          </cell>
          <cell r="V2235" t="str">
            <v>Flat # 105, Mohallah City View Appartment, Saddar, Karachi.</v>
          </cell>
          <cell r="W2235" t="str">
            <v>03003389607</v>
          </cell>
          <cell r="X2235" t="str">
            <v>52910</v>
          </cell>
          <cell r="Z2235" t="str">
            <v>Syed Safdar Ali</v>
          </cell>
          <cell r="AA2235" t="str">
            <v>2</v>
          </cell>
          <cell r="AB2235" t="str">
            <v>14000</v>
          </cell>
          <cell r="AD2235" t="str">
            <v>12/03/2012 00:00:00</v>
          </cell>
          <cell r="AE2235" t="str">
            <v>1</v>
          </cell>
          <cell r="AF2235" t="str">
            <v>00923323533854</v>
          </cell>
          <cell r="AH2235" t="str">
            <v>Karachi</v>
          </cell>
          <cell r="AI2235" t="str">
            <v>1</v>
          </cell>
          <cell r="AJ2235" t="str">
            <v>Credit Administration Dept</v>
          </cell>
        </row>
        <row r="2236">
          <cell r="A2236">
            <v>52900</v>
          </cell>
          <cell r="B2236" t="str">
            <v>Tasfoura Dilawer</v>
          </cell>
          <cell r="C2236" t="str">
            <v>8422769018</v>
          </cell>
          <cell r="D2236" t="str">
            <v>0103</v>
          </cell>
          <cell r="E2236" t="str">
            <v>0103.Honda Site Korangi, Karachi</v>
          </cell>
          <cell r="F2236" t="str">
            <v>Karachi</v>
          </cell>
          <cell r="G2236" t="str">
            <v>Faysal Bank Ltd</v>
          </cell>
          <cell r="H2236" t="str">
            <v>10666.67</v>
          </cell>
          <cell r="I2236" t="str">
            <v>1</v>
          </cell>
          <cell r="J2236" t="str">
            <v>Faysal Bank Limited</v>
          </cell>
          <cell r="K2236">
            <v>4210116437088</v>
          </cell>
          <cell r="L2236" t="str">
            <v>14/11/1984 00:00:00</v>
          </cell>
          <cell r="M2236" t="str">
            <v>CIC Officer</v>
          </cell>
          <cell r="N2236" t="str">
            <v>Resigned</v>
          </cell>
          <cell r="O2236" t="str">
            <v>11/06/2012 00:00:00</v>
          </cell>
          <cell r="P2236" t="str">
            <v>True</v>
          </cell>
          <cell r="Q2236" t="str">
            <v>True</v>
          </cell>
          <cell r="R2236" t="str">
            <v>False</v>
          </cell>
          <cell r="S2236" t="str">
            <v>tasfoora@hotmail.com</v>
          </cell>
          <cell r="T2236" t="str">
            <v>Flat # 130-C, Yousaf Plaza, F.B Area, Karachi.</v>
          </cell>
          <cell r="U2236" t="str">
            <v>Flat # 130-C, Yousaf Plaza, F.B Area, Karachi.</v>
          </cell>
          <cell r="V2236" t="str">
            <v>Flat # 130-C, Yousaf Plaza, F.B Area, Karachi.</v>
          </cell>
          <cell r="W2236" t="str">
            <v>02136333643</v>
          </cell>
          <cell r="X2236" t="str">
            <v>52900</v>
          </cell>
          <cell r="Z2236" t="str">
            <v>Dilawer Khan</v>
          </cell>
          <cell r="AA2236" t="str">
            <v>2</v>
          </cell>
          <cell r="AB2236" t="str">
            <v>16000.01</v>
          </cell>
          <cell r="AD2236" t="str">
            <v>12/03/2012 00:00:00</v>
          </cell>
          <cell r="AE2236" t="str">
            <v>1</v>
          </cell>
          <cell r="AF2236" t="str">
            <v>00923462694725</v>
          </cell>
          <cell r="AH2236" t="str">
            <v>Gujrat</v>
          </cell>
          <cell r="AI2236" t="str">
            <v>1</v>
          </cell>
          <cell r="AJ2236" t="str">
            <v>Credit Administration Dept</v>
          </cell>
        </row>
        <row r="2237">
          <cell r="A2237">
            <v>52898</v>
          </cell>
          <cell r="B2237" t="str">
            <v>Farhan</v>
          </cell>
          <cell r="C2237" t="str">
            <v>91001632003</v>
          </cell>
          <cell r="D2237" t="str">
            <v>0103</v>
          </cell>
          <cell r="E2237" t="str">
            <v>0103.Honda Site Korangi, Karachi</v>
          </cell>
          <cell r="F2237" t="str">
            <v>Karachi</v>
          </cell>
          <cell r="G2237" t="str">
            <v>Faysal Bank Ltd</v>
          </cell>
          <cell r="H2237" t="str">
            <v>9333.33</v>
          </cell>
          <cell r="I2237" t="str">
            <v>1</v>
          </cell>
          <cell r="J2237" t="str">
            <v>Faysal Bank Limited</v>
          </cell>
          <cell r="K2237">
            <v>4220102579547</v>
          </cell>
          <cell r="L2237" t="str">
            <v>24/12/1986 00:00:00</v>
          </cell>
          <cell r="M2237" t="str">
            <v>CIC Officer</v>
          </cell>
          <cell r="N2237" t="str">
            <v>Resigned</v>
          </cell>
          <cell r="O2237" t="str">
            <v>30/07/2012 00:00:00</v>
          </cell>
          <cell r="P2237" t="str">
            <v>True</v>
          </cell>
          <cell r="Q2237" t="str">
            <v>True</v>
          </cell>
          <cell r="R2237" t="str">
            <v>False</v>
          </cell>
          <cell r="S2237" t="str">
            <v>farhan-siraj@hotmail.com</v>
          </cell>
          <cell r="T2237" t="str">
            <v>H # 222. Flat # 403, Mohallah PECHS, Block # 2, Karachi.</v>
          </cell>
          <cell r="U2237" t="str">
            <v>H # 222. Flat # 403, Mohallah PECHS, Block # 2, Karachi.</v>
          </cell>
          <cell r="V2237" t="str">
            <v>H # 222. Flat # 403, Mohallah PECHS, Block # 2, Karachi.</v>
          </cell>
          <cell r="W2237" t="str">
            <v>0</v>
          </cell>
          <cell r="X2237" t="str">
            <v>52898</v>
          </cell>
          <cell r="Z2237" t="str">
            <v>Saraj Ul din</v>
          </cell>
          <cell r="AA2237" t="str">
            <v>1</v>
          </cell>
          <cell r="AB2237" t="str">
            <v>14000</v>
          </cell>
          <cell r="AD2237" t="str">
            <v>12/03/2012 00:00:00</v>
          </cell>
          <cell r="AE2237" t="str">
            <v>1</v>
          </cell>
          <cell r="AF2237" t="str">
            <v>00923452443277</v>
          </cell>
          <cell r="AH2237" t="str">
            <v>Karachi</v>
          </cell>
          <cell r="AI2237" t="str">
            <v>1</v>
          </cell>
          <cell r="AJ2237" t="str">
            <v>Credit Administration Dept</v>
          </cell>
        </row>
        <row r="2238">
          <cell r="A2238">
            <v>53182</v>
          </cell>
          <cell r="B2238" t="str">
            <v>Muhammad Moiz Khan</v>
          </cell>
          <cell r="C2238" t="str">
            <v>0110-0060050917</v>
          </cell>
          <cell r="D2238" t="str">
            <v>0103</v>
          </cell>
          <cell r="E2238" t="str">
            <v>0103.Honda Site Korangi, Karachi</v>
          </cell>
          <cell r="F2238" t="str">
            <v>Karachi</v>
          </cell>
          <cell r="G2238" t="str">
            <v>Faysal Bank Ltd</v>
          </cell>
          <cell r="H2238" t="str">
            <v>10666.67</v>
          </cell>
          <cell r="I2238" t="str">
            <v>1</v>
          </cell>
          <cell r="J2238" t="str">
            <v>Faysal Bank Limited</v>
          </cell>
          <cell r="K2238">
            <v>4230192145251</v>
          </cell>
          <cell r="L2238" t="str">
            <v>09/05/1990 00:00:00</v>
          </cell>
          <cell r="M2238" t="str">
            <v>CIC Officer</v>
          </cell>
          <cell r="N2238" t="str">
            <v>Resigned</v>
          </cell>
          <cell r="O2238" t="str">
            <v>28/08/2012 00:00:00</v>
          </cell>
          <cell r="P2238" t="str">
            <v>True</v>
          </cell>
          <cell r="Q2238" t="str">
            <v>True</v>
          </cell>
          <cell r="R2238" t="str">
            <v>False</v>
          </cell>
          <cell r="S2238" t="str">
            <v>moiz.khan1990@gmail.com</v>
          </cell>
          <cell r="T2238" t="str">
            <v>SB-1/60 Zakria Building Floor Kachi Memon Street Saddar Karachi</v>
          </cell>
          <cell r="U2238" t="str">
            <v>SB-1/60 Zakria Building Floor Kachi Memon Street Saddar Karachi</v>
          </cell>
          <cell r="V2238" t="str">
            <v>SB-1/60 Zakria Building Floor Kachi Memon Street Saddar Karachi</v>
          </cell>
          <cell r="W2238" t="str">
            <v>0</v>
          </cell>
          <cell r="X2238" t="str">
            <v>53182</v>
          </cell>
          <cell r="Z2238" t="str">
            <v>Mehmood Khan</v>
          </cell>
          <cell r="AA2238" t="str">
            <v>1</v>
          </cell>
          <cell r="AB2238" t="str">
            <v>16000.01</v>
          </cell>
          <cell r="AD2238" t="str">
            <v>12/03/2012 00:00:00</v>
          </cell>
          <cell r="AE2238" t="str">
            <v>1</v>
          </cell>
          <cell r="AF2238" t="str">
            <v>00923333255012</v>
          </cell>
          <cell r="AH2238" t="str">
            <v>Karachi</v>
          </cell>
          <cell r="AI2238" t="str">
            <v>1</v>
          </cell>
          <cell r="AJ2238" t="str">
            <v>Credit Administration Dept</v>
          </cell>
        </row>
        <row r="2239">
          <cell r="A2239">
            <v>54918</v>
          </cell>
          <cell r="B2239" t="str">
            <v>Ijaz Ahmed Niazi</v>
          </cell>
          <cell r="C2239" t="str">
            <v>0120-006-0015976</v>
          </cell>
          <cell r="D2239" t="str">
            <v>0113</v>
          </cell>
          <cell r="E2239" t="str">
            <v>0113.Main Branch, Blue Area, Islamabad</v>
          </cell>
          <cell r="F2239" t="str">
            <v>Islamabad</v>
          </cell>
          <cell r="G2239" t="str">
            <v>Faysal Bank Ltd</v>
          </cell>
          <cell r="H2239" t="str">
            <v>15333.33</v>
          </cell>
          <cell r="I2239" t="str">
            <v>1</v>
          </cell>
          <cell r="J2239" t="str">
            <v>Faysal Bank Limited</v>
          </cell>
          <cell r="K2239">
            <v>3520250355895</v>
          </cell>
          <cell r="L2239" t="str">
            <v>27/02/1972 00:00:00</v>
          </cell>
          <cell r="M2239" t="str">
            <v>Relationship Manager Autos</v>
          </cell>
          <cell r="N2239" t="str">
            <v>Active</v>
          </cell>
          <cell r="P2239" t="str">
            <v>True</v>
          </cell>
          <cell r="Q2239" t="str">
            <v>False</v>
          </cell>
          <cell r="R2239" t="str">
            <v>False</v>
          </cell>
          <cell r="S2239" t="str">
            <v>ijaz.slic@hotmail.com</v>
          </cell>
          <cell r="T2239" t="str">
            <v>H # 370/95, Mohallah Ya Ali Colony, Kainchi Amar Sadu, Lahore.</v>
          </cell>
          <cell r="U2239" t="str">
            <v>H # 370/95, Mohallah Ya Ali Colony, Kainchi Amar Sadu, Lahore.</v>
          </cell>
          <cell r="V2239" t="str">
            <v>H # 121, ST # 54, Sector # G10/3, Islamabad.</v>
          </cell>
          <cell r="W2239" t="str">
            <v>03226401896</v>
          </cell>
          <cell r="X2239" t="str">
            <v>54918</v>
          </cell>
          <cell r="Z2239" t="str">
            <v>Niaz Ahmad Niazi</v>
          </cell>
          <cell r="AA2239" t="str">
            <v>1</v>
          </cell>
          <cell r="AB2239" t="str">
            <v>23000</v>
          </cell>
          <cell r="AD2239" t="str">
            <v>02/04/2012 00:00:00</v>
          </cell>
          <cell r="AE2239" t="str">
            <v>2</v>
          </cell>
          <cell r="AF2239" t="str">
            <v>00923214867698</v>
          </cell>
          <cell r="AH2239" t="str">
            <v>Lahore</v>
          </cell>
          <cell r="AI2239" t="str">
            <v>1</v>
          </cell>
          <cell r="AJ2239" t="str">
            <v>Credit Administration Dept</v>
          </cell>
        </row>
        <row r="2240">
          <cell r="A2240">
            <v>10631</v>
          </cell>
          <cell r="B2240" t="str">
            <v>Faisal Muzaffar</v>
          </cell>
          <cell r="C2240" t="str">
            <v>130-2021129-001</v>
          </cell>
          <cell r="D2240" t="str">
            <v>0331</v>
          </cell>
          <cell r="E2240" t="str">
            <v>Upper Mall Branch</v>
          </cell>
          <cell r="F2240" t="str">
            <v>Gujranwala</v>
          </cell>
          <cell r="G2240" t="str">
            <v>Faysal Bank Ltd</v>
          </cell>
          <cell r="H2240" t="str">
            <v>13867</v>
          </cell>
          <cell r="I2240" t="str">
            <v>1</v>
          </cell>
          <cell r="J2240" t="str">
            <v>Faysal Bank Limited</v>
          </cell>
          <cell r="K2240">
            <v>3410169713681</v>
          </cell>
          <cell r="L2240" t="str">
            <v>24/06/1977 00:00:00</v>
          </cell>
          <cell r="M2240" t="str">
            <v>Personal Banking Officer-FS</v>
          </cell>
          <cell r="N2240" t="str">
            <v>Resigned</v>
          </cell>
          <cell r="O2240" t="str">
            <v>31/07/2009 00:00:00</v>
          </cell>
          <cell r="P2240" t="str">
            <v>True</v>
          </cell>
          <cell r="Q2240" t="str">
            <v>True</v>
          </cell>
          <cell r="R2240" t="str">
            <v>False</v>
          </cell>
          <cell r="T2240" t="str">
            <v>11,A Z Block Peoples Colony,Gujranwala</v>
          </cell>
          <cell r="W2240" t="str">
            <v>431-274944</v>
          </cell>
          <cell r="X2240" t="str">
            <v>10631</v>
          </cell>
          <cell r="Z2240" t="str">
            <v>Muzaffar Ali</v>
          </cell>
          <cell r="AA2240" t="str">
            <v>1</v>
          </cell>
          <cell r="AB2240" t="str">
            <v>20800</v>
          </cell>
          <cell r="AD2240" t="str">
            <v>16/12/2005 00:00:00</v>
          </cell>
          <cell r="AE2240" t="str">
            <v>1</v>
          </cell>
          <cell r="AG2240" t="str">
            <v>Increment W.E.F 1st July 2007</v>
          </cell>
          <cell r="AI2240" t="str">
            <v>1</v>
          </cell>
          <cell r="AJ2240" t="str">
            <v>General Division</v>
          </cell>
        </row>
        <row r="2241">
          <cell r="A2241">
            <v>2250</v>
          </cell>
          <cell r="B2241" t="str">
            <v>Mumtaz Ahmad Ather</v>
          </cell>
          <cell r="C2241" t="str">
            <v>133-2010836-101</v>
          </cell>
          <cell r="E2241" t="str">
            <v>Old Bhawalpur Branch</v>
          </cell>
          <cell r="F2241" t="str">
            <v>Bahawalpur</v>
          </cell>
          <cell r="G2241" t="str">
            <v>Faysal Bank Ltd</v>
          </cell>
          <cell r="H2241" t="str">
            <v>8000</v>
          </cell>
          <cell r="I2241" t="str">
            <v>1</v>
          </cell>
          <cell r="J2241" t="str">
            <v>Faysal Bank Limited</v>
          </cell>
          <cell r="K2241">
            <v>3460322969117</v>
          </cell>
          <cell r="L2241" t="str">
            <v>01/12/1972 00:00:00</v>
          </cell>
          <cell r="M2241" t="str">
            <v>Phone Banking Officer</v>
          </cell>
          <cell r="N2241" t="str">
            <v>Inactive</v>
          </cell>
          <cell r="O2241" t="str">
            <v>30/11/2005 00:00:00</v>
          </cell>
          <cell r="P2241" t="str">
            <v>True</v>
          </cell>
          <cell r="Q2241" t="str">
            <v>False</v>
          </cell>
          <cell r="R2241" t="str">
            <v>False</v>
          </cell>
          <cell r="T2241" t="str">
            <v>48-n, Sharqi Colony, Vehari.,Same As Above</v>
          </cell>
          <cell r="W2241" t="str">
            <v>0693-61604</v>
          </cell>
          <cell r="X2241" t="str">
            <v>2250</v>
          </cell>
          <cell r="Z2241" t="str">
            <v>Ch Bashir Ahmed</v>
          </cell>
          <cell r="AA2241" t="str">
            <v>1</v>
          </cell>
          <cell r="AB2241" t="str">
            <v>15000</v>
          </cell>
          <cell r="AD2241" t="str">
            <v>19/07/2004 00:00:00</v>
          </cell>
          <cell r="AE2241" t="str">
            <v>1</v>
          </cell>
          <cell r="AG2241" t="str">
            <v>-</v>
          </cell>
          <cell r="AI2241" t="str">
            <v>1</v>
          </cell>
          <cell r="AJ2241" t="str">
            <v>General Division</v>
          </cell>
        </row>
        <row r="2242">
          <cell r="A2242">
            <v>31753</v>
          </cell>
          <cell r="B2242" t="str">
            <v>Tahir Abbas</v>
          </cell>
          <cell r="C2242" t="str">
            <v>0133-101-0005647</v>
          </cell>
          <cell r="E2242" t="str">
            <v>Old Bhawalpur Branch</v>
          </cell>
          <cell r="F2242" t="str">
            <v>Multan</v>
          </cell>
          <cell r="G2242" t="str">
            <v>Faysal Bank Ltd</v>
          </cell>
          <cell r="H2242" t="str">
            <v>10000</v>
          </cell>
          <cell r="I2242" t="str">
            <v>1</v>
          </cell>
          <cell r="J2242" t="str">
            <v>Faysal Bank Limited</v>
          </cell>
          <cell r="K2242">
            <v>3630283598917</v>
          </cell>
          <cell r="L2242" t="str">
            <v>01/08/1973 00:00:00</v>
          </cell>
          <cell r="M2242" t="str">
            <v>Personal Banking Officer-FS</v>
          </cell>
          <cell r="N2242" t="str">
            <v>Resigned</v>
          </cell>
          <cell r="O2242" t="str">
            <v>13/05/2009 00:00:00</v>
          </cell>
          <cell r="P2242" t="str">
            <v>True</v>
          </cell>
          <cell r="Q2242" t="str">
            <v>True</v>
          </cell>
          <cell r="R2242" t="str">
            <v>False</v>
          </cell>
          <cell r="T2242" t="str">
            <v>H.#69-70 St.#6 Sardar Street Sabzazar Colony,Multan</v>
          </cell>
          <cell r="W2242" t="str">
            <v>923006385115</v>
          </cell>
          <cell r="X2242" t="str">
            <v>31753</v>
          </cell>
          <cell r="Z2242" t="str">
            <v>Mubarak Ali</v>
          </cell>
          <cell r="AA2242" t="str">
            <v>1</v>
          </cell>
          <cell r="AB2242" t="str">
            <v>15000</v>
          </cell>
          <cell r="AD2242" t="str">
            <v>26/03/2009 00:00:00</v>
          </cell>
          <cell r="AE2242" t="str">
            <v>1</v>
          </cell>
          <cell r="AI2242" t="str">
            <v>1</v>
          </cell>
          <cell r="AJ2242" t="str">
            <v>General Division</v>
          </cell>
        </row>
        <row r="2243">
          <cell r="A2243">
            <v>26742</v>
          </cell>
          <cell r="B2243" t="str">
            <v>Syed Shahbaz Alam</v>
          </cell>
          <cell r="C2243" t="str">
            <v>0208-101-0000271</v>
          </cell>
          <cell r="E2243" t="str">
            <v>Choburji Br</v>
          </cell>
          <cell r="F2243" t="str">
            <v>Lahore</v>
          </cell>
          <cell r="G2243" t="str">
            <v>Faysal Bank Ltd</v>
          </cell>
          <cell r="H2243" t="str">
            <v>14667</v>
          </cell>
          <cell r="I2243" t="str">
            <v>1</v>
          </cell>
          <cell r="J2243" t="str">
            <v>Faysal Bank Limited</v>
          </cell>
          <cell r="L2243" t="str">
            <v>12/02/1976 00:00:00</v>
          </cell>
          <cell r="M2243" t="str">
            <v>Personal Banking Officer-FS</v>
          </cell>
          <cell r="N2243" t="str">
            <v>Resigned</v>
          </cell>
          <cell r="O2243" t="str">
            <v>31/07/2009 00:00:00</v>
          </cell>
          <cell r="P2243" t="str">
            <v>True</v>
          </cell>
          <cell r="Q2243" t="str">
            <v>True</v>
          </cell>
          <cell r="R2243" t="str">
            <v>False</v>
          </cell>
          <cell r="T2243" t="str">
            <v>House # 196 - B Choburgi Park,Lahore</v>
          </cell>
          <cell r="W2243" t="str">
            <v>923004935693</v>
          </cell>
          <cell r="X2243" t="str">
            <v>26742</v>
          </cell>
          <cell r="Z2243" t="str">
            <v>Syed Mustaq Hussain</v>
          </cell>
          <cell r="AA2243" t="str">
            <v>1</v>
          </cell>
          <cell r="AB2243" t="str">
            <v>22000</v>
          </cell>
          <cell r="AD2243" t="str">
            <v>23/04/2008 00:00:00</v>
          </cell>
          <cell r="AE2243" t="str">
            <v>1</v>
          </cell>
          <cell r="AI2243" t="str">
            <v>1</v>
          </cell>
          <cell r="AJ2243" t="str">
            <v>General Division</v>
          </cell>
        </row>
        <row r="2244">
          <cell r="A2244">
            <v>61215</v>
          </cell>
          <cell r="B2244" t="str">
            <v>Jehanzaib Burney</v>
          </cell>
          <cell r="C2244" t="str">
            <v>119-0060013691</v>
          </cell>
          <cell r="D2244" t="str">
            <v>0119</v>
          </cell>
          <cell r="E2244" t="str">
            <v>Gulshan Iqbal</v>
          </cell>
          <cell r="F2244" t="str">
            <v>Karachi</v>
          </cell>
          <cell r="G2244" t="str">
            <v>Faysal Bank Ltd</v>
          </cell>
          <cell r="H2244" t="str">
            <v>9333.33</v>
          </cell>
          <cell r="I2244" t="str">
            <v>1</v>
          </cell>
          <cell r="J2244" t="str">
            <v>Faysal Bank Limited</v>
          </cell>
          <cell r="K2244">
            <v>4220150796295</v>
          </cell>
          <cell r="L2244" t="str">
            <v>12/12/1988 00:00:00</v>
          </cell>
          <cell r="M2244" t="str">
            <v>Relationship Officer</v>
          </cell>
          <cell r="N2244" t="str">
            <v>Active</v>
          </cell>
          <cell r="P2244" t="str">
            <v>True</v>
          </cell>
          <cell r="Q2244" t="str">
            <v>False</v>
          </cell>
          <cell r="R2244" t="str">
            <v>False</v>
          </cell>
          <cell r="S2244" t="str">
            <v>jahanzeb.burney@live.com</v>
          </cell>
          <cell r="T2244" t="str">
            <v>H no. L-23/9, Gulshan Iqbal Block 13, Karachi</v>
          </cell>
          <cell r="U2244" t="str">
            <v>H no. L-23/9, Gulshan Iqbal Block 13, Karachi</v>
          </cell>
          <cell r="V2244" t="str">
            <v>H no. L-23/9, Gulshan Iqbal Block 13, Karachi</v>
          </cell>
          <cell r="W2244" t="str">
            <v>03333287758</v>
          </cell>
          <cell r="X2244" t="str">
            <v>61215</v>
          </cell>
          <cell r="Z2244" t="str">
            <v>Tariq Umer Burney</v>
          </cell>
          <cell r="AA2244" t="str">
            <v>1</v>
          </cell>
          <cell r="AB2244" t="str">
            <v>14000</v>
          </cell>
          <cell r="AD2244" t="str">
            <v>27/02/2013 00:00:00</v>
          </cell>
          <cell r="AE2244" t="str">
            <v>1</v>
          </cell>
          <cell r="AF2244" t="str">
            <v>00923452106030</v>
          </cell>
          <cell r="AH2244" t="str">
            <v>Karachi</v>
          </cell>
          <cell r="AI2244" t="str">
            <v>1</v>
          </cell>
          <cell r="AJ2244" t="str">
            <v>Branch Distribution</v>
          </cell>
        </row>
        <row r="2245">
          <cell r="A2245">
            <v>61016</v>
          </cell>
          <cell r="B2245" t="str">
            <v>Ayaz Ahmed Memon</v>
          </cell>
          <cell r="C2245" t="str">
            <v>110-0060053443</v>
          </cell>
          <cell r="E2245" t="str">
            <v>Main Branch Karachi</v>
          </cell>
          <cell r="F2245" t="str">
            <v>Karachi</v>
          </cell>
          <cell r="G2245" t="str">
            <v>Faysal Bank Ltd</v>
          </cell>
          <cell r="H2245" t="str">
            <v>8666.67</v>
          </cell>
          <cell r="I2245" t="str">
            <v>1</v>
          </cell>
          <cell r="J2245" t="str">
            <v>Faysal Bank Limited</v>
          </cell>
          <cell r="K2245">
            <v>4520823735271</v>
          </cell>
          <cell r="L2245" t="str">
            <v>18/11/1980 00:00:00</v>
          </cell>
          <cell r="M2245" t="str">
            <v>Relationship Officer</v>
          </cell>
          <cell r="N2245" t="str">
            <v>Active</v>
          </cell>
          <cell r="P2245" t="str">
            <v>True</v>
          </cell>
          <cell r="Q2245" t="str">
            <v>False</v>
          </cell>
          <cell r="R2245" t="str">
            <v>False</v>
          </cell>
          <cell r="S2245" t="str">
            <v>ranipurian@gmail.com</v>
          </cell>
          <cell r="T2245" t="str">
            <v>Muhalla Memon, RaniPur, Tehs. Sobo Dhero,Dist Khair Pur</v>
          </cell>
          <cell r="U2245" t="str">
            <v>H no. 14-G, Ch Khalique Uz Zaman Road Clifton Askari Apartment Karachi</v>
          </cell>
          <cell r="V2245" t="str">
            <v>H no. 14-G, Ch Khalique UZaman Road, Askari Apartment, Clifton Karachi</v>
          </cell>
          <cell r="W2245" t="str">
            <v>02135662427</v>
          </cell>
          <cell r="X2245" t="str">
            <v>61016</v>
          </cell>
          <cell r="Z2245" t="str">
            <v>Faiz Muhammad Memon</v>
          </cell>
          <cell r="AA2245" t="str">
            <v>1</v>
          </cell>
          <cell r="AB2245" t="str">
            <v>13000.01</v>
          </cell>
          <cell r="AD2245" t="str">
            <v>07/02/2013 00:00:00</v>
          </cell>
          <cell r="AE2245" t="str">
            <v>1</v>
          </cell>
          <cell r="AF2245" t="str">
            <v>00923332224661</v>
          </cell>
          <cell r="AH2245" t="str">
            <v>Rani Pur</v>
          </cell>
          <cell r="AI2245" t="str">
            <v>1</v>
          </cell>
          <cell r="AJ2245" t="str">
            <v>Branch Distribution</v>
          </cell>
        </row>
        <row r="2246">
          <cell r="A2246">
            <v>61083</v>
          </cell>
          <cell r="B2246" t="str">
            <v>Syed Asad Ul Haq Suhail</v>
          </cell>
          <cell r="C2246" t="str">
            <v>110-0060053647</v>
          </cell>
          <cell r="E2246" t="str">
            <v>Main Branch Karachi</v>
          </cell>
          <cell r="F2246" t="str">
            <v>Karachi</v>
          </cell>
          <cell r="G2246" t="str">
            <v>Faysal Bank Ltd</v>
          </cell>
          <cell r="H2246" t="str">
            <v>11333.33</v>
          </cell>
          <cell r="I2246" t="str">
            <v>1</v>
          </cell>
          <cell r="J2246" t="str">
            <v>Faysal Bank Limited</v>
          </cell>
          <cell r="K2246">
            <v>4220164644379</v>
          </cell>
          <cell r="L2246" t="str">
            <v>02/04/1988 00:00:00</v>
          </cell>
          <cell r="M2246" t="str">
            <v>Relationship Officer</v>
          </cell>
          <cell r="N2246" t="str">
            <v>Active</v>
          </cell>
          <cell r="P2246" t="str">
            <v>True</v>
          </cell>
          <cell r="Q2246" t="str">
            <v>False</v>
          </cell>
          <cell r="R2246" t="str">
            <v>False</v>
          </cell>
          <cell r="S2246" t="str">
            <v>focusenterprises@hotmail.com</v>
          </cell>
          <cell r="T2246" t="str">
            <v>Flat no. C/6, JM-549, Rufi View Shkar Pur Colony Phase III Home Road Karachi</v>
          </cell>
          <cell r="U2246" t="str">
            <v>Flat no. C/6, JM-549, Rufi View Shkar Pur Colony Phase III Home Road Karachi</v>
          </cell>
          <cell r="V2246" t="str">
            <v>Flat no. C/6, JM-549, Rufi View Shkar Pur Colony Phase III Home Road Karachi</v>
          </cell>
          <cell r="W2246" t="str">
            <v>03002861345</v>
          </cell>
          <cell r="X2246" t="str">
            <v>61083</v>
          </cell>
          <cell r="Z2246" t="str">
            <v>Syed Sohail Maqsood</v>
          </cell>
          <cell r="AA2246" t="str">
            <v>1</v>
          </cell>
          <cell r="AB2246" t="str">
            <v>17000</v>
          </cell>
          <cell r="AD2246" t="str">
            <v>15/02/2013 00:00:00</v>
          </cell>
          <cell r="AE2246" t="str">
            <v>2</v>
          </cell>
          <cell r="AF2246" t="str">
            <v>00923002567029</v>
          </cell>
          <cell r="AH2246" t="str">
            <v>Karachi</v>
          </cell>
          <cell r="AI2246" t="str">
            <v>1</v>
          </cell>
          <cell r="AJ2246" t="str">
            <v>Branch Distribution</v>
          </cell>
        </row>
        <row r="2247">
          <cell r="A2247">
            <v>61021</v>
          </cell>
          <cell r="B2247" t="str">
            <v>Muhammad Emad Ud Din</v>
          </cell>
          <cell r="C2247" t="str">
            <v>191-0060005536</v>
          </cell>
          <cell r="D2247" t="str">
            <v>0191</v>
          </cell>
          <cell r="E2247" t="str">
            <v>University Road Br</v>
          </cell>
          <cell r="F2247" t="str">
            <v>Peshawar</v>
          </cell>
          <cell r="G2247" t="str">
            <v>Faysal Bank Ltd</v>
          </cell>
          <cell r="H2247" t="str">
            <v>10666.67</v>
          </cell>
          <cell r="I2247" t="str">
            <v>1</v>
          </cell>
          <cell r="J2247" t="str">
            <v>Faysal Bank Limited</v>
          </cell>
          <cell r="K2247">
            <v>1710169099017</v>
          </cell>
          <cell r="L2247" t="str">
            <v>03/04/1985 00:00:00</v>
          </cell>
          <cell r="M2247" t="str">
            <v>Relationship Officer</v>
          </cell>
          <cell r="N2247" t="str">
            <v>Resigned</v>
          </cell>
          <cell r="O2247" t="str">
            <v>31/07/2013 00:00:00</v>
          </cell>
          <cell r="P2247" t="str">
            <v>True</v>
          </cell>
          <cell r="Q2247" t="str">
            <v>True</v>
          </cell>
          <cell r="R2247" t="str">
            <v>False</v>
          </cell>
          <cell r="S2247" t="str">
            <v>emaddurrani@hotmail.com</v>
          </cell>
          <cell r="T2247" t="str">
            <v>Rahima PO Sardehari Tehs. &amp; Dist. Charsadda</v>
          </cell>
          <cell r="U2247" t="str">
            <v>Rahima PO Sardehari Tehs. &amp; Dist. Charsadda</v>
          </cell>
          <cell r="V2247" t="str">
            <v>Rahima PO Sardehari Tehs. &amp; Dist. Charsadda</v>
          </cell>
          <cell r="W2247" t="str">
            <v>03459194134</v>
          </cell>
          <cell r="X2247" t="str">
            <v>61021</v>
          </cell>
          <cell r="Z2247" t="str">
            <v>Masood Anwar</v>
          </cell>
          <cell r="AA2247" t="str">
            <v>1</v>
          </cell>
          <cell r="AB2247" t="str">
            <v>16000.01</v>
          </cell>
          <cell r="AD2247" t="str">
            <v>13/02/2013 00:00:00</v>
          </cell>
          <cell r="AE2247" t="str">
            <v>2</v>
          </cell>
          <cell r="AF2247" t="str">
            <v>00923339353510</v>
          </cell>
          <cell r="AH2247" t="str">
            <v>Pakistan</v>
          </cell>
          <cell r="AI2247" t="str">
            <v>1</v>
          </cell>
          <cell r="AJ2247" t="str">
            <v>Branch Distribution</v>
          </cell>
        </row>
        <row r="2248">
          <cell r="A2248">
            <v>61087</v>
          </cell>
          <cell r="B2248" t="str">
            <v>Naveed Ahmad</v>
          </cell>
          <cell r="C2248" t="str">
            <v>202-1010005848</v>
          </cell>
          <cell r="E2248" t="str">
            <v>Sahiwal Br</v>
          </cell>
          <cell r="F2248" t="str">
            <v>Sahiwal</v>
          </cell>
          <cell r="G2248" t="str">
            <v>Faysal Bank Ltd</v>
          </cell>
          <cell r="H2248" t="str">
            <v>11333.33</v>
          </cell>
          <cell r="I2248" t="str">
            <v>1</v>
          </cell>
          <cell r="J2248" t="str">
            <v>Faysal Bank Limited</v>
          </cell>
          <cell r="K2248">
            <v>3650206190245</v>
          </cell>
          <cell r="L2248" t="str">
            <v>18/10/1987 00:00:00</v>
          </cell>
          <cell r="M2248" t="str">
            <v>Relationship Officer</v>
          </cell>
          <cell r="N2248" t="str">
            <v>Active</v>
          </cell>
          <cell r="P2248" t="str">
            <v>True</v>
          </cell>
          <cell r="Q2248" t="str">
            <v>False</v>
          </cell>
          <cell r="R2248" t="str">
            <v>False</v>
          </cell>
          <cell r="T2248" t="str">
            <v>Karyanwala, PO Mor Khanda, Tehs. &amp; Distt Nankana Sb</v>
          </cell>
          <cell r="U2248" t="str">
            <v>H no. 01, Punjab Seed Corporation Colony Sahiwal</v>
          </cell>
          <cell r="V2248" t="str">
            <v>Karyanwala, PO Mor Khanda, Tehs. &amp; Distt Nankana Sb</v>
          </cell>
          <cell r="X2248" t="str">
            <v>61087</v>
          </cell>
          <cell r="Z2248" t="str">
            <v>Shoukat Ali</v>
          </cell>
          <cell r="AA2248" t="str">
            <v>1</v>
          </cell>
          <cell r="AB2248" t="str">
            <v>17000</v>
          </cell>
          <cell r="AD2248" t="str">
            <v>06/03/2013 00:00:00</v>
          </cell>
          <cell r="AE2248" t="str">
            <v>1</v>
          </cell>
          <cell r="AF2248" t="str">
            <v>00923346911112</v>
          </cell>
          <cell r="AH2248" t="str">
            <v>Nankana Sahab</v>
          </cell>
          <cell r="AI2248" t="str">
            <v>1</v>
          </cell>
          <cell r="AJ2248" t="str">
            <v>Branch Distribution</v>
          </cell>
        </row>
        <row r="2249">
          <cell r="A2249">
            <v>62675</v>
          </cell>
          <cell r="B2249" t="str">
            <v>Adeela Mumtaz Malik</v>
          </cell>
          <cell r="C2249" t="str">
            <v>0219-1010002552</v>
          </cell>
          <cell r="D2249" t="str">
            <v>0219</v>
          </cell>
          <cell r="E2249" t="str">
            <v>Abbotabad Br</v>
          </cell>
          <cell r="F2249" t="str">
            <v>Abbottabad</v>
          </cell>
          <cell r="G2249" t="str">
            <v>Faysal Bank Ltd</v>
          </cell>
          <cell r="H2249" t="str">
            <v>10333.33</v>
          </cell>
          <cell r="I2249" t="str">
            <v>1</v>
          </cell>
          <cell r="J2249" t="str">
            <v>Faysal Bank Limited</v>
          </cell>
          <cell r="K2249">
            <v>1310172870314</v>
          </cell>
          <cell r="L2249" t="str">
            <v>24/09/1990 00:00:00</v>
          </cell>
          <cell r="M2249" t="str">
            <v>Relationship Officer</v>
          </cell>
          <cell r="N2249" t="str">
            <v>Active</v>
          </cell>
          <cell r="P2249" t="str">
            <v>True</v>
          </cell>
          <cell r="Q2249" t="str">
            <v>False</v>
          </cell>
          <cell r="R2249" t="str">
            <v>False</v>
          </cell>
          <cell r="S2249" t="str">
            <v>adeelamalik18@live.com</v>
          </cell>
          <cell r="T2249" t="str">
            <v>Gorach House, Nawani Road, Bhakkar</v>
          </cell>
          <cell r="U2249" t="str">
            <v>H # 01, St # 08, Mansoor Town Phal Gulab Road Mirpur Sector B, Abbotabad</v>
          </cell>
          <cell r="V2249" t="str">
            <v>H # 01, St # 08, Mansoor Town Phal Gulab Road Mirpur Sector B, Abbotabad</v>
          </cell>
          <cell r="W2249" t="str">
            <v>03082225090</v>
          </cell>
          <cell r="X2249" t="str">
            <v>62675</v>
          </cell>
          <cell r="Z2249" t="str">
            <v>Malik Mumtaz Hussain</v>
          </cell>
          <cell r="AA2249" t="str">
            <v>2</v>
          </cell>
          <cell r="AB2249" t="str">
            <v>15500</v>
          </cell>
          <cell r="AD2249" t="str">
            <v>06/05/2013 00:00:00</v>
          </cell>
          <cell r="AE2249" t="str">
            <v>1</v>
          </cell>
          <cell r="AF2249" t="str">
            <v>00923335061343</v>
          </cell>
          <cell r="AH2249" t="str">
            <v>D I Khan</v>
          </cell>
          <cell r="AI2249" t="str">
            <v>1</v>
          </cell>
          <cell r="AJ2249" t="str">
            <v>Branch Distribution</v>
          </cell>
        </row>
        <row r="2250">
          <cell r="A2250">
            <v>63062</v>
          </cell>
          <cell r="B2250" t="str">
            <v>Muhammad Faisal</v>
          </cell>
          <cell r="C2250" t="str">
            <v>0266-101000000215</v>
          </cell>
          <cell r="E2250" t="str">
            <v>Madina Chowk</v>
          </cell>
          <cell r="F2250" t="str">
            <v>Bahawalnagar</v>
          </cell>
          <cell r="G2250" t="str">
            <v>Faysal Bank Ltd</v>
          </cell>
          <cell r="H2250" t="str">
            <v>10000</v>
          </cell>
          <cell r="I2250" t="str">
            <v>1</v>
          </cell>
          <cell r="J2250" t="str">
            <v>Faysal Bank Limited</v>
          </cell>
          <cell r="K2250">
            <v>3110184440931</v>
          </cell>
          <cell r="L2250" t="str">
            <v>24/01/1988 00:00:00</v>
          </cell>
          <cell r="M2250" t="str">
            <v>Relationship Officer</v>
          </cell>
          <cell r="N2250" t="str">
            <v>Resigned</v>
          </cell>
          <cell r="O2250" t="str">
            <v>02/07/2013 00:00:00</v>
          </cell>
          <cell r="P2250" t="str">
            <v>True</v>
          </cell>
          <cell r="Q2250" t="str">
            <v>True</v>
          </cell>
          <cell r="R2250" t="str">
            <v>False</v>
          </cell>
          <cell r="S2250" t="str">
            <v>faisal.shahzad39@yahoo.com</v>
          </cell>
          <cell r="T2250" t="str">
            <v>Chak No . 9, Gajyani Teh: Cheshteyan, Bahawalnagar.</v>
          </cell>
          <cell r="U2250" t="str">
            <v>Mudasar Shaheed Street Chisitia Road Madin Town Bahawalnagar</v>
          </cell>
          <cell r="V2250" t="str">
            <v>Mudasar Shaheed Street, Madina town, Bahwalnagar.</v>
          </cell>
          <cell r="W2250" t="str">
            <v>03347010853</v>
          </cell>
          <cell r="X2250" t="str">
            <v>63062</v>
          </cell>
          <cell r="Z2250" t="str">
            <v>Muhmmad Kaleem</v>
          </cell>
          <cell r="AA2250" t="str">
            <v>1</v>
          </cell>
          <cell r="AB2250" t="str">
            <v>15000</v>
          </cell>
          <cell r="AD2250" t="str">
            <v>03/06/2013 00:00:00</v>
          </cell>
          <cell r="AE2250" t="str">
            <v>1</v>
          </cell>
          <cell r="AF2250" t="str">
            <v>00923036444494</v>
          </cell>
          <cell r="AH2250" t="str">
            <v>Bahawalnagar</v>
          </cell>
          <cell r="AI2250" t="str">
            <v>1</v>
          </cell>
          <cell r="AJ2250" t="str">
            <v>Branch Distribution</v>
          </cell>
        </row>
        <row r="2251">
          <cell r="A2251">
            <v>30610</v>
          </cell>
          <cell r="B2251" t="str">
            <v>Faraz Ahmed Farooqui</v>
          </cell>
          <cell r="C2251" t="str">
            <v>01450060001289</v>
          </cell>
          <cell r="E2251" t="str">
            <v>New Challi Branch</v>
          </cell>
          <cell r="F2251" t="str">
            <v>Karachi</v>
          </cell>
          <cell r="G2251" t="str">
            <v>Faysal Bank Ltd</v>
          </cell>
          <cell r="H2251" t="str">
            <v>8000</v>
          </cell>
          <cell r="I2251" t="str">
            <v>1</v>
          </cell>
          <cell r="J2251" t="str">
            <v>Faysal Bank Limited</v>
          </cell>
          <cell r="K2251">
            <v>4220140319443</v>
          </cell>
          <cell r="L2251" t="str">
            <v>28/08/1978 00:00:00</v>
          </cell>
          <cell r="M2251" t="str">
            <v>Relationship Officer</v>
          </cell>
          <cell r="N2251" t="str">
            <v>Resigned</v>
          </cell>
          <cell r="O2251" t="str">
            <v>14/11/2009 00:00:00</v>
          </cell>
          <cell r="P2251" t="str">
            <v>True</v>
          </cell>
          <cell r="Q2251" t="str">
            <v>True</v>
          </cell>
          <cell r="R2251" t="str">
            <v>True</v>
          </cell>
          <cell r="T2251" t="str">
            <v>H#: 276 St#14 Bahadurabad,Karachi</v>
          </cell>
          <cell r="W2251" t="str">
            <v>923212104594</v>
          </cell>
          <cell r="X2251" t="str">
            <v>30610</v>
          </cell>
          <cell r="Z2251" t="str">
            <v>Nasim Ahmed Farooqui</v>
          </cell>
          <cell r="AA2251" t="str">
            <v>1</v>
          </cell>
          <cell r="AB2251" t="str">
            <v>12000</v>
          </cell>
          <cell r="AD2251" t="str">
            <v>18/12/2008 00:00:00</v>
          </cell>
          <cell r="AE2251" t="str">
            <v>1</v>
          </cell>
          <cell r="AI2251" t="str">
            <v>1</v>
          </cell>
          <cell r="AJ2251" t="str">
            <v>General Division</v>
          </cell>
        </row>
        <row r="2252">
          <cell r="A2252">
            <v>9152</v>
          </cell>
          <cell r="B2252" t="str">
            <v>Imran Ahmed Abbasi</v>
          </cell>
          <cell r="C2252" t="str">
            <v>120-2039397-006</v>
          </cell>
          <cell r="E2252" t="str">
            <v>Cant Branch Rawalpindi</v>
          </cell>
          <cell r="F2252" t="str">
            <v>Rawalpindi</v>
          </cell>
          <cell r="G2252" t="str">
            <v>Faysal Bank Ltd</v>
          </cell>
          <cell r="H2252" t="str">
            <v>5333</v>
          </cell>
          <cell r="I2252" t="str">
            <v>1</v>
          </cell>
          <cell r="J2252" t="str">
            <v>Faysal Bank Limited</v>
          </cell>
          <cell r="L2252" t="str">
            <v>01/01/1980 00:00:00</v>
          </cell>
          <cell r="M2252" t="str">
            <v>Personal Banking Officer</v>
          </cell>
          <cell r="N2252" t="str">
            <v>Inactive</v>
          </cell>
          <cell r="O2252" t="str">
            <v>30/04/2006 00:00:00</v>
          </cell>
          <cell r="P2252" t="str">
            <v>True</v>
          </cell>
          <cell r="Q2252" t="str">
            <v>False</v>
          </cell>
          <cell r="R2252" t="str">
            <v>False</v>
          </cell>
          <cell r="T2252" t="str">
            <v>270, St#13, Chaklala Sc-111, Rawalpindi.,-</v>
          </cell>
          <cell r="W2252" t="str">
            <v>051-5504286</v>
          </cell>
          <cell r="X2252" t="str">
            <v>9152</v>
          </cell>
          <cell r="AA2252" t="str">
            <v>1</v>
          </cell>
          <cell r="AB2252" t="str">
            <v>8000</v>
          </cell>
          <cell r="AD2252" t="str">
            <v>21/10/2005 00:00:00</v>
          </cell>
          <cell r="AE2252" t="str">
            <v>1</v>
          </cell>
          <cell r="AG2252" t="str">
            <v>-</v>
          </cell>
          <cell r="AI2252" t="str">
            <v>1</v>
          </cell>
          <cell r="AJ2252" t="str">
            <v>General Division</v>
          </cell>
        </row>
        <row r="2253">
          <cell r="A2253">
            <v>14256</v>
          </cell>
          <cell r="B2253" t="str">
            <v>Uzma Salahuddin</v>
          </cell>
          <cell r="C2253" t="str">
            <v>120-2045370-006</v>
          </cell>
          <cell r="E2253" t="str">
            <v>Haider Road</v>
          </cell>
          <cell r="F2253" t="str">
            <v>Islamabad</v>
          </cell>
          <cell r="G2253" t="str">
            <v>Faysal Bank Ltd</v>
          </cell>
          <cell r="H2253" t="str">
            <v>6667</v>
          </cell>
          <cell r="I2253" t="str">
            <v>1</v>
          </cell>
          <cell r="J2253" t="str">
            <v>Faysal Bank Limited</v>
          </cell>
          <cell r="K2253">
            <v>3730122307352</v>
          </cell>
          <cell r="L2253" t="str">
            <v>24/10/1983 00:00:00</v>
          </cell>
          <cell r="M2253" t="str">
            <v>Consumer Finance Officer</v>
          </cell>
          <cell r="N2253" t="str">
            <v>Resigned</v>
          </cell>
          <cell r="O2253" t="str">
            <v>30/04/2007 00:00:00</v>
          </cell>
          <cell r="P2253" t="str">
            <v>True</v>
          </cell>
          <cell r="Q2253" t="str">
            <v>False</v>
          </cell>
          <cell r="R2253" t="str">
            <v>False</v>
          </cell>
          <cell r="T2253" t="str">
            <v>C/o Capt.( R) Muzammil Tanveer 70- Model Town Humak Kahuta Road,Islamabad</v>
          </cell>
          <cell r="W2253" t="str">
            <v>0544-614810</v>
          </cell>
          <cell r="X2253" t="str">
            <v>14256</v>
          </cell>
          <cell r="Z2253" t="str">
            <v>Raja Salahuddin</v>
          </cell>
          <cell r="AA2253" t="str">
            <v>2</v>
          </cell>
          <cell r="AB2253" t="str">
            <v>10000</v>
          </cell>
          <cell r="AD2253" t="str">
            <v>26/05/2006 00:00:00</v>
          </cell>
          <cell r="AE2253" t="str">
            <v>1</v>
          </cell>
          <cell r="AG2253" t="str">
            <v>Resignation NOT Received. Info by e-mail dated 19/</v>
          </cell>
          <cell r="AI2253" t="str">
            <v>1</v>
          </cell>
          <cell r="AJ2253" t="str">
            <v>General Division</v>
          </cell>
        </row>
        <row r="2254">
          <cell r="A2254">
            <v>19207</v>
          </cell>
          <cell r="B2254" t="str">
            <v>Sobia Khaqan</v>
          </cell>
          <cell r="C2254" t="str">
            <v>120-2054167-006</v>
          </cell>
          <cell r="E2254" t="str">
            <v>Haider Road</v>
          </cell>
          <cell r="F2254" t="str">
            <v>Rawalpindi</v>
          </cell>
          <cell r="G2254" t="str">
            <v>Faysal Bank Ltd</v>
          </cell>
          <cell r="H2254" t="str">
            <v>13104</v>
          </cell>
          <cell r="I2254" t="str">
            <v>1</v>
          </cell>
          <cell r="J2254" t="str">
            <v>Faysal Bank Limited</v>
          </cell>
          <cell r="K2254">
            <v>3740502698018</v>
          </cell>
          <cell r="L2254" t="str">
            <v>21/01/1982 00:00:00</v>
          </cell>
          <cell r="M2254" t="str">
            <v>Consumer Finance Officer</v>
          </cell>
          <cell r="N2254" t="str">
            <v>Resigned</v>
          </cell>
          <cell r="O2254" t="str">
            <v>27/03/2012 00:00:00</v>
          </cell>
          <cell r="P2254" t="str">
            <v>True</v>
          </cell>
          <cell r="Q2254" t="str">
            <v>True</v>
          </cell>
          <cell r="R2254" t="str">
            <v>False</v>
          </cell>
          <cell r="T2254" t="str">
            <v>H#: Ne 1182 St#2 Mohalah Ch Hukamdad Glass Factory,Rawalpindi</v>
          </cell>
          <cell r="W2254" t="str">
            <v>923005356640</v>
          </cell>
          <cell r="X2254" t="str">
            <v>19207</v>
          </cell>
          <cell r="Z2254" t="str">
            <v>Raja Muhammad Khaqan</v>
          </cell>
          <cell r="AA2254" t="str">
            <v>2</v>
          </cell>
          <cell r="AB2254" t="str">
            <v>19656</v>
          </cell>
          <cell r="AD2254" t="str">
            <v>02/02/2007 00:00:00</v>
          </cell>
          <cell r="AE2254" t="str">
            <v>1</v>
          </cell>
          <cell r="AG2254" t="str">
            <v>0120.Main Branch, Rawalpindi</v>
          </cell>
          <cell r="AI2254" t="str">
            <v>1</v>
          </cell>
          <cell r="AJ2254" t="str">
            <v>General Division</v>
          </cell>
        </row>
        <row r="2255">
          <cell r="A2255">
            <v>39928</v>
          </cell>
          <cell r="B2255" t="str">
            <v>Sayed Salman Ali Gillani</v>
          </cell>
          <cell r="C2255" t="str">
            <v>0120-006-0013661</v>
          </cell>
          <cell r="E2255" t="str">
            <v>Haider Road</v>
          </cell>
          <cell r="F2255" t="str">
            <v>Rawalpindi</v>
          </cell>
          <cell r="G2255" t="str">
            <v>Faysal Bank Ltd</v>
          </cell>
          <cell r="H2255" t="str">
            <v>10000</v>
          </cell>
          <cell r="I2255" t="str">
            <v>1</v>
          </cell>
          <cell r="J2255" t="str">
            <v>Faysal Bank Limited</v>
          </cell>
          <cell r="K2255">
            <v>3740578294095</v>
          </cell>
          <cell r="L2255" t="str">
            <v>04/12/1984 00:00:00</v>
          </cell>
          <cell r="M2255" t="str">
            <v>Relationship Officer</v>
          </cell>
          <cell r="N2255" t="str">
            <v>Resigned</v>
          </cell>
          <cell r="O2255" t="str">
            <v>05/10/2010 00:00:00</v>
          </cell>
          <cell r="P2255" t="str">
            <v>True</v>
          </cell>
          <cell r="Q2255" t="str">
            <v>True</v>
          </cell>
          <cell r="R2255" t="str">
            <v>True</v>
          </cell>
          <cell r="U2255" t="str">
            <v>h#35-B mohalla askari 2 chaklala scheme III rawalpindi</v>
          </cell>
          <cell r="X2255" t="str">
            <v>39928</v>
          </cell>
          <cell r="Z2255" t="str">
            <v>wajid ali gillani</v>
          </cell>
          <cell r="AA2255" t="str">
            <v>1</v>
          </cell>
          <cell r="AB2255" t="str">
            <v>15000</v>
          </cell>
          <cell r="AD2255" t="str">
            <v>17/06/2010 00:00:00</v>
          </cell>
          <cell r="AE2255" t="str">
            <v>1</v>
          </cell>
          <cell r="AF2255" t="str">
            <v>923212447124</v>
          </cell>
          <cell r="AJ2255" t="str">
            <v>General Division</v>
          </cell>
        </row>
        <row r="2256">
          <cell r="A2256">
            <v>27671</v>
          </cell>
          <cell r="B2256" t="str">
            <v>Rizwan Arshad</v>
          </cell>
          <cell r="C2256" t="str">
            <v>0120-006-0009757</v>
          </cell>
          <cell r="E2256" t="str">
            <v>Haider Road</v>
          </cell>
          <cell r="F2256" t="str">
            <v>Rawalpindi</v>
          </cell>
          <cell r="G2256" t="str">
            <v>Faysal Bank Ltd</v>
          </cell>
          <cell r="H2256" t="str">
            <v>6733</v>
          </cell>
          <cell r="I2256" t="str">
            <v>1</v>
          </cell>
          <cell r="J2256" t="str">
            <v>Faysal Bank Limited</v>
          </cell>
          <cell r="K2256">
            <v>3740505090057</v>
          </cell>
          <cell r="L2256" t="str">
            <v>24/08/1981 00:00:00</v>
          </cell>
          <cell r="M2256" t="str">
            <v>Personal Banking Officer-VS</v>
          </cell>
          <cell r="N2256" t="str">
            <v>Resigned</v>
          </cell>
          <cell r="O2256" t="str">
            <v>26/09/2008 00:00:00</v>
          </cell>
          <cell r="P2256" t="str">
            <v>True</v>
          </cell>
          <cell r="Q2256" t="str">
            <v>True</v>
          </cell>
          <cell r="R2256" t="str">
            <v>False</v>
          </cell>
          <cell r="T2256" t="str">
            <v>H#: 776 Fazal E Haq,Rawalpindi</v>
          </cell>
          <cell r="W2256" t="str">
            <v>923345101587</v>
          </cell>
          <cell r="X2256" t="str">
            <v>27671</v>
          </cell>
          <cell r="Z2256" t="str">
            <v>Arshad Javed</v>
          </cell>
          <cell r="AA2256" t="str">
            <v>1</v>
          </cell>
          <cell r="AB2256" t="str">
            <v>10100</v>
          </cell>
          <cell r="AD2256" t="str">
            <v>02/07/2008 00:00:00</v>
          </cell>
          <cell r="AE2256" t="str">
            <v>1</v>
          </cell>
          <cell r="AI2256" t="str">
            <v>1</v>
          </cell>
          <cell r="AJ2256" t="str">
            <v>General Division</v>
          </cell>
        </row>
        <row r="2257">
          <cell r="A2257">
            <v>38503</v>
          </cell>
          <cell r="B2257" t="str">
            <v>Naveed Elahi</v>
          </cell>
          <cell r="C2257" t="str">
            <v>01200060013411</v>
          </cell>
          <cell r="E2257" t="str">
            <v>Haider Road</v>
          </cell>
          <cell r="F2257" t="str">
            <v>Rawalpindi</v>
          </cell>
          <cell r="G2257" t="str">
            <v>Faysal Bank Ltd</v>
          </cell>
          <cell r="H2257" t="str">
            <v>11306.67</v>
          </cell>
          <cell r="I2257" t="str">
            <v>1</v>
          </cell>
          <cell r="J2257" t="str">
            <v>Faysal Bank Limited</v>
          </cell>
          <cell r="K2257">
            <v>3740515979849</v>
          </cell>
          <cell r="L2257" t="str">
            <v>01/01/1978 00:00:00</v>
          </cell>
          <cell r="M2257" t="str">
            <v>Relationship Officer</v>
          </cell>
          <cell r="N2257" t="str">
            <v>Resigned</v>
          </cell>
          <cell r="O2257" t="str">
            <v>16/11/2011 00:00:00</v>
          </cell>
          <cell r="P2257" t="str">
            <v>True</v>
          </cell>
          <cell r="Q2257" t="str">
            <v>True</v>
          </cell>
          <cell r="R2257" t="str">
            <v>True</v>
          </cell>
          <cell r="T2257" t="str">
            <v>H:#7 St# B B/708 Mohallah Eid Gah,Rawalpindi</v>
          </cell>
          <cell r="W2257" t="str">
            <v>923005349013</v>
          </cell>
          <cell r="X2257" t="str">
            <v>38503</v>
          </cell>
          <cell r="Y2257" t="str">
            <v>35949</v>
          </cell>
          <cell r="Z2257" t="str">
            <v>Fazal Elahi</v>
          </cell>
          <cell r="AA2257" t="str">
            <v>1</v>
          </cell>
          <cell r="AB2257" t="str">
            <v>16960</v>
          </cell>
          <cell r="AD2257" t="str">
            <v>10/04/2010 00:00:00</v>
          </cell>
          <cell r="AE2257" t="str">
            <v>2</v>
          </cell>
          <cell r="AG2257" t="str">
            <v>0120.Haider Road Sadar</v>
          </cell>
          <cell r="AI2257" t="str">
            <v>1</v>
          </cell>
          <cell r="AJ2257" t="str">
            <v>General Division</v>
          </cell>
        </row>
        <row r="2258">
          <cell r="A2258">
            <v>39306</v>
          </cell>
          <cell r="B2258" t="str">
            <v>Chaudhary Waseem Pervaiz</v>
          </cell>
          <cell r="C2258" t="str">
            <v>0120-006-0013598</v>
          </cell>
          <cell r="E2258" t="str">
            <v>Haider Road</v>
          </cell>
          <cell r="F2258" t="str">
            <v>Islamabad</v>
          </cell>
          <cell r="G2258" t="str">
            <v>Faysal Bank Ltd</v>
          </cell>
          <cell r="H2258" t="str">
            <v>11333</v>
          </cell>
          <cell r="I2258" t="str">
            <v>1</v>
          </cell>
          <cell r="J2258" t="str">
            <v>Faysal Bank Limited</v>
          </cell>
          <cell r="K2258">
            <v>6110117885445</v>
          </cell>
          <cell r="L2258" t="str">
            <v>24/05/1980 00:00:00</v>
          </cell>
          <cell r="M2258" t="str">
            <v>Relationship Officer</v>
          </cell>
          <cell r="N2258" t="str">
            <v>Resigned</v>
          </cell>
          <cell r="O2258" t="str">
            <v>17/08/2010 00:00:00</v>
          </cell>
          <cell r="P2258" t="str">
            <v>True</v>
          </cell>
          <cell r="Q2258" t="str">
            <v>True</v>
          </cell>
          <cell r="R2258" t="str">
            <v>True</v>
          </cell>
          <cell r="T2258" t="str">
            <v>H#: 2 St#2 New Abadi Gulberg Town Alpur Farash,Islamabad</v>
          </cell>
          <cell r="W2258" t="str">
            <v>923005282641</v>
          </cell>
          <cell r="X2258" t="str">
            <v>39306</v>
          </cell>
          <cell r="Z2258" t="str">
            <v>Chaudhary Pervaiz Hussain</v>
          </cell>
          <cell r="AA2258" t="str">
            <v>1</v>
          </cell>
          <cell r="AB2258" t="str">
            <v>17000</v>
          </cell>
          <cell r="AD2258" t="str">
            <v>03/06/2010 00:00:00</v>
          </cell>
          <cell r="AE2258" t="str">
            <v>2</v>
          </cell>
          <cell r="AG2258" t="str">
            <v>0120. 32 haider Road Saddar</v>
          </cell>
          <cell r="AI2258" t="str">
            <v>1</v>
          </cell>
          <cell r="AJ2258" t="str">
            <v>General Division</v>
          </cell>
        </row>
        <row r="2259">
          <cell r="A2259">
            <v>10007</v>
          </cell>
          <cell r="B2259" t="str">
            <v>Hina Khaliq</v>
          </cell>
          <cell r="C2259" t="str">
            <v>2040409-006</v>
          </cell>
          <cell r="E2259" t="str">
            <v>Haider Road</v>
          </cell>
          <cell r="F2259" t="str">
            <v>Rawalpindi</v>
          </cell>
          <cell r="G2259" t="str">
            <v>Faysal Bank Ltd</v>
          </cell>
          <cell r="H2259" t="str">
            <v>7000</v>
          </cell>
          <cell r="I2259" t="str">
            <v>1</v>
          </cell>
          <cell r="J2259" t="str">
            <v>Faysal Bank Limited</v>
          </cell>
          <cell r="K2259">
            <v>3740502925736</v>
          </cell>
          <cell r="L2259" t="str">
            <v>15/02/1983 00:00:00</v>
          </cell>
          <cell r="M2259" t="str">
            <v>Consumer Finance Officer</v>
          </cell>
          <cell r="N2259" t="str">
            <v>Inactive</v>
          </cell>
          <cell r="O2259" t="str">
            <v>22/02/2007 00:00:00</v>
          </cell>
          <cell r="P2259" t="str">
            <v>True</v>
          </cell>
          <cell r="Q2259" t="str">
            <v>True</v>
          </cell>
          <cell r="R2259" t="str">
            <v>False</v>
          </cell>
          <cell r="T2259" t="str">
            <v>K H 393, Millatabad, Dhok Chaudrian,Rawalpindi</v>
          </cell>
          <cell r="W2259" t="str">
            <v>5681323</v>
          </cell>
          <cell r="X2259" t="str">
            <v>10007</v>
          </cell>
          <cell r="Z2259" t="str">
            <v>Abdul Khaliq</v>
          </cell>
          <cell r="AA2259" t="str">
            <v>2</v>
          </cell>
          <cell r="AB2259" t="str">
            <v>10500</v>
          </cell>
          <cell r="AD2259" t="str">
            <v>09/12/2005 00:00:00</v>
          </cell>
          <cell r="AE2259" t="str">
            <v>1</v>
          </cell>
          <cell r="AG2259" t="str">
            <v>-</v>
          </cell>
          <cell r="AI2259" t="str">
            <v>1</v>
          </cell>
          <cell r="AJ2259" t="str">
            <v>General Division</v>
          </cell>
        </row>
        <row r="2260">
          <cell r="A2260">
            <v>15435</v>
          </cell>
          <cell r="B2260" t="str">
            <v>Muhammad Muzammil Hussain</v>
          </cell>
          <cell r="C2260" t="str">
            <v>140-2017318-001</v>
          </cell>
          <cell r="E2260" t="str">
            <v>DHA 'Z' Block Branch</v>
          </cell>
          <cell r="F2260" t="str">
            <v>Lahore</v>
          </cell>
          <cell r="G2260" t="str">
            <v>Faysal Bank Ltd</v>
          </cell>
          <cell r="H2260" t="str">
            <v>8000</v>
          </cell>
          <cell r="I2260" t="str">
            <v>1</v>
          </cell>
          <cell r="J2260" t="str">
            <v>Faysal Bank Limited</v>
          </cell>
          <cell r="K2260">
            <v>3330322137183</v>
          </cell>
          <cell r="L2260" t="str">
            <v>13/12/1979 00:00:00</v>
          </cell>
          <cell r="M2260" t="str">
            <v>Consumer Finance Officer</v>
          </cell>
          <cell r="N2260" t="str">
            <v>Inactive</v>
          </cell>
          <cell r="O2260" t="str">
            <v>20/12/2006 00:00:00</v>
          </cell>
          <cell r="P2260" t="str">
            <v>True</v>
          </cell>
          <cell r="Q2260" t="str">
            <v>True</v>
          </cell>
          <cell r="R2260" t="str">
            <v>False</v>
          </cell>
          <cell r="T2260" t="str">
            <v>C/o Muhammad Israr, 636- R Block, Model Town,Lahore</v>
          </cell>
          <cell r="W2260" t="str">
            <v>042-5869768</v>
          </cell>
          <cell r="X2260" t="str">
            <v>15435</v>
          </cell>
          <cell r="Z2260" t="str">
            <v>Muhammad Hussain</v>
          </cell>
          <cell r="AA2260" t="str">
            <v>1</v>
          </cell>
          <cell r="AB2260" t="str">
            <v>12000</v>
          </cell>
          <cell r="AD2260" t="str">
            <v>09/06/2006 00:00:00</v>
          </cell>
          <cell r="AE2260" t="str">
            <v>1</v>
          </cell>
          <cell r="AG2260" t="str">
            <v>-</v>
          </cell>
          <cell r="AI2260" t="str">
            <v>1</v>
          </cell>
          <cell r="AJ2260" t="str">
            <v>General Division</v>
          </cell>
        </row>
        <row r="2261">
          <cell r="A2261">
            <v>36892</v>
          </cell>
          <cell r="B2261" t="str">
            <v>Abdul Mateen</v>
          </cell>
          <cell r="C2261" t="str">
            <v>01400-06000572-5</v>
          </cell>
          <cell r="E2261" t="str">
            <v>DHA 'Z' Block Branch</v>
          </cell>
          <cell r="F2261" t="str">
            <v>Lahore</v>
          </cell>
          <cell r="G2261" t="str">
            <v>Faysal Bank Ltd</v>
          </cell>
          <cell r="H2261" t="str">
            <v>9333</v>
          </cell>
          <cell r="I2261" t="str">
            <v>1</v>
          </cell>
          <cell r="J2261" t="str">
            <v>Faysal Bank Limited</v>
          </cell>
          <cell r="K2261">
            <v>3520113650257</v>
          </cell>
          <cell r="L2261" t="str">
            <v>04/07/1982 00:00:00</v>
          </cell>
          <cell r="M2261" t="str">
            <v>Relationship Officer</v>
          </cell>
          <cell r="N2261" t="str">
            <v>Resigned</v>
          </cell>
          <cell r="O2261" t="str">
            <v>06/03/2010 00:00:00</v>
          </cell>
          <cell r="P2261" t="str">
            <v>True</v>
          </cell>
          <cell r="Q2261" t="str">
            <v>False</v>
          </cell>
          <cell r="R2261" t="str">
            <v>True</v>
          </cell>
          <cell r="T2261" t="str">
            <v>H#: 218 Dd D H A Lahore Cantt,Lahore</v>
          </cell>
          <cell r="W2261" t="str">
            <v>923074328400</v>
          </cell>
          <cell r="X2261" t="str">
            <v>36892</v>
          </cell>
          <cell r="Z2261" t="str">
            <v>Abdul Sattar</v>
          </cell>
          <cell r="AA2261" t="str">
            <v>1</v>
          </cell>
          <cell r="AB2261" t="str">
            <v>14000</v>
          </cell>
          <cell r="AD2261" t="str">
            <v>13/11/2009 00:00:00</v>
          </cell>
          <cell r="AE2261" t="str">
            <v>1</v>
          </cell>
          <cell r="AI2261" t="str">
            <v>1</v>
          </cell>
          <cell r="AJ2261" t="str">
            <v>General Division</v>
          </cell>
        </row>
        <row r="2262">
          <cell r="A2262">
            <v>12643</v>
          </cell>
          <cell r="B2262" t="str">
            <v>Huma Rashid</v>
          </cell>
          <cell r="C2262" t="str">
            <v>140-2015161-001</v>
          </cell>
          <cell r="E2262" t="str">
            <v>DHA 'Z' Block Branch</v>
          </cell>
          <cell r="F2262" t="str">
            <v>Lahore</v>
          </cell>
          <cell r="G2262" t="str">
            <v>Faysal Bank Ltd</v>
          </cell>
          <cell r="H2262" t="str">
            <v>8000</v>
          </cell>
          <cell r="I2262" t="str">
            <v>1</v>
          </cell>
          <cell r="J2262" t="str">
            <v>Faysal Bank Limited</v>
          </cell>
          <cell r="K2262">
            <v>3520142325712</v>
          </cell>
          <cell r="L2262" t="str">
            <v>18/10/1979 00:00:00</v>
          </cell>
          <cell r="M2262" t="str">
            <v>Consumer Finance Officer</v>
          </cell>
          <cell r="N2262" t="str">
            <v>Inactive</v>
          </cell>
          <cell r="O2262" t="str">
            <v>12/01/2009 00:00:00</v>
          </cell>
          <cell r="P2262" t="str">
            <v>True</v>
          </cell>
          <cell r="Q2262" t="str">
            <v>False</v>
          </cell>
          <cell r="R2262" t="str">
            <v>False</v>
          </cell>
          <cell r="T2262" t="str">
            <v>Haiders 84-c, Phase-1 Llchs Defence ,,Lahore</v>
          </cell>
          <cell r="W2262" t="str">
            <v>923008413868</v>
          </cell>
          <cell r="X2262" t="str">
            <v>12643</v>
          </cell>
          <cell r="Z2262" t="str">
            <v>Muhammad Rashid</v>
          </cell>
          <cell r="AA2262" t="str">
            <v>2</v>
          </cell>
          <cell r="AB2262" t="str">
            <v>12000</v>
          </cell>
          <cell r="AD2262" t="str">
            <v>31/03/2006 00:00:00</v>
          </cell>
          <cell r="AE2262" t="str">
            <v>1</v>
          </cell>
          <cell r="AI2262" t="str">
            <v>1</v>
          </cell>
          <cell r="AJ2262" t="str">
            <v>General Division</v>
          </cell>
        </row>
        <row r="2263">
          <cell r="A2263">
            <v>40490</v>
          </cell>
          <cell r="B2263" t="str">
            <v>Syed Mohsin Raza Zaidi</v>
          </cell>
          <cell r="C2263" t="str">
            <v>0140-006-0006844</v>
          </cell>
          <cell r="E2263" t="str">
            <v>DHA 'Z' Block Branch</v>
          </cell>
          <cell r="F2263" t="str">
            <v>Lahore</v>
          </cell>
          <cell r="G2263" t="str">
            <v>Faysal Bank Ltd</v>
          </cell>
          <cell r="H2263" t="str">
            <v>11333.33</v>
          </cell>
          <cell r="I2263" t="str">
            <v>1</v>
          </cell>
          <cell r="J2263" t="str">
            <v>Faysal Bank Limited</v>
          </cell>
          <cell r="K2263">
            <v>3520115479193</v>
          </cell>
          <cell r="L2263" t="str">
            <v>11/02/1969 00:00:00</v>
          </cell>
          <cell r="M2263" t="str">
            <v>Relationship Officer</v>
          </cell>
          <cell r="N2263" t="str">
            <v>Resigned</v>
          </cell>
          <cell r="O2263" t="str">
            <v>15/10/2010 00:00:00</v>
          </cell>
          <cell r="P2263" t="str">
            <v>True</v>
          </cell>
          <cell r="Q2263" t="str">
            <v>True</v>
          </cell>
          <cell r="R2263" t="str">
            <v>True</v>
          </cell>
          <cell r="U2263" t="str">
            <v>House# E-1811 Nishat Colony Block j Lahore Cantt</v>
          </cell>
          <cell r="X2263" t="str">
            <v>40490</v>
          </cell>
          <cell r="Z2263" t="str">
            <v>syed muhammad muslim zaidi</v>
          </cell>
          <cell r="AA2263" t="str">
            <v>1</v>
          </cell>
          <cell r="AB2263" t="str">
            <v>17000</v>
          </cell>
          <cell r="AD2263" t="str">
            <v>29/07/2010 00:00:00</v>
          </cell>
          <cell r="AE2263" t="str">
            <v>2</v>
          </cell>
          <cell r="AF2263" t="str">
            <v>923009465055</v>
          </cell>
          <cell r="AI2263" t="str">
            <v>1</v>
          </cell>
          <cell r="AJ2263" t="str">
            <v>General Division</v>
          </cell>
        </row>
        <row r="2264">
          <cell r="A2264">
            <v>55552</v>
          </cell>
          <cell r="B2264" t="str">
            <v>Muhammad Jawad Khan</v>
          </cell>
          <cell r="C2264" t="str">
            <v>328414018</v>
          </cell>
          <cell r="E2264" t="str">
            <v>F-7 Markaz</v>
          </cell>
          <cell r="F2264" t="str">
            <v>Islamabad</v>
          </cell>
          <cell r="G2264" t="str">
            <v>Faysal Bank Ltd</v>
          </cell>
          <cell r="H2264" t="str">
            <v>10000</v>
          </cell>
          <cell r="I2264" t="str">
            <v>1</v>
          </cell>
          <cell r="J2264" t="str">
            <v>Faysal Bank Limited</v>
          </cell>
          <cell r="K2264">
            <v>1310137620123</v>
          </cell>
          <cell r="L2264" t="str">
            <v>22/08/1985 00:00:00</v>
          </cell>
          <cell r="M2264" t="str">
            <v>PBC Credit Cards</v>
          </cell>
          <cell r="N2264" t="str">
            <v>Resigned</v>
          </cell>
          <cell r="O2264" t="str">
            <v>31/08/2012 00:00:00</v>
          </cell>
          <cell r="P2264" t="str">
            <v>True</v>
          </cell>
          <cell r="Q2264" t="str">
            <v>True</v>
          </cell>
          <cell r="R2264" t="str">
            <v>False</v>
          </cell>
          <cell r="S2264" t="str">
            <v>com-sats08@yahoo.com</v>
          </cell>
          <cell r="T2264" t="str">
            <v>Banda Bagoriya, Abbotabad</v>
          </cell>
          <cell r="U2264" t="str">
            <v>Banda Bagoriya, Abbotabad</v>
          </cell>
          <cell r="V2264" t="str">
            <v>Banda Bagoriya, Abbotabad</v>
          </cell>
          <cell r="W2264" t="str">
            <v>0992335864</v>
          </cell>
          <cell r="X2264" t="str">
            <v>55552</v>
          </cell>
          <cell r="Z2264" t="str">
            <v>Raja Muhammad Zarar</v>
          </cell>
          <cell r="AA2264" t="str">
            <v>1</v>
          </cell>
          <cell r="AB2264" t="str">
            <v>15000</v>
          </cell>
          <cell r="AD2264" t="str">
            <v>09/05/2012 00:00:00</v>
          </cell>
          <cell r="AE2264" t="str">
            <v>1</v>
          </cell>
          <cell r="AF2264" t="str">
            <v>00923369023711</v>
          </cell>
          <cell r="AH2264" t="str">
            <v>ABBOTTABAD</v>
          </cell>
          <cell r="AI2264" t="str">
            <v>1</v>
          </cell>
          <cell r="AJ2264" t="str">
            <v>Credit Administration Dept</v>
          </cell>
        </row>
        <row r="2265">
          <cell r="A2265">
            <v>55860</v>
          </cell>
          <cell r="B2265" t="str">
            <v>Wajid Mehmood</v>
          </cell>
          <cell r="C2265" t="str">
            <v>328380008</v>
          </cell>
          <cell r="E2265" t="str">
            <v>F-7 Markaz</v>
          </cell>
          <cell r="F2265" t="str">
            <v>Islamabad</v>
          </cell>
          <cell r="G2265" t="str">
            <v>Faysal Bank Ltd</v>
          </cell>
          <cell r="H2265" t="str">
            <v>9333.33</v>
          </cell>
          <cell r="I2265" t="str">
            <v>1</v>
          </cell>
          <cell r="J2265" t="str">
            <v>Faysal Bank Limited</v>
          </cell>
          <cell r="K2265">
            <v>3740511980237</v>
          </cell>
          <cell r="L2265" t="str">
            <v>23/03/1970 00:00:00</v>
          </cell>
          <cell r="M2265" t="str">
            <v>PBC Credit Cards</v>
          </cell>
          <cell r="N2265" t="str">
            <v>Terminated</v>
          </cell>
          <cell r="O2265" t="str">
            <v>18/10/2012 00:00:00</v>
          </cell>
          <cell r="P2265" t="str">
            <v>True</v>
          </cell>
          <cell r="Q2265" t="str">
            <v>False</v>
          </cell>
          <cell r="R2265" t="str">
            <v>False</v>
          </cell>
          <cell r="T2265" t="str">
            <v>H no. 291, Javid Street Tenaje Bhatta Rawalpindi</v>
          </cell>
          <cell r="U2265" t="str">
            <v>H no. 291, Javid Street Tenaje Bhatta Rawalpindi</v>
          </cell>
          <cell r="V2265" t="str">
            <v>H no. 291, Javid Street Tenaje Bhatta Rawalpindi</v>
          </cell>
          <cell r="W2265" t="str">
            <v>03335445613</v>
          </cell>
          <cell r="X2265" t="str">
            <v>55860</v>
          </cell>
          <cell r="Z2265" t="str">
            <v>Fazal Dad</v>
          </cell>
          <cell r="AA2265" t="str">
            <v>1</v>
          </cell>
          <cell r="AB2265" t="str">
            <v>14000</v>
          </cell>
          <cell r="AD2265" t="str">
            <v>04/04/2012 00:00:00</v>
          </cell>
          <cell r="AE2265" t="str">
            <v>2</v>
          </cell>
          <cell r="AF2265" t="str">
            <v>00923365258756</v>
          </cell>
          <cell r="AH2265" t="str">
            <v>Rawalpindi</v>
          </cell>
          <cell r="AI2265" t="str">
            <v>1</v>
          </cell>
          <cell r="AJ2265" t="str">
            <v>Credit Administration Dept</v>
          </cell>
        </row>
        <row r="2266">
          <cell r="A2266">
            <v>56275</v>
          </cell>
          <cell r="B2266" t="str">
            <v>Muhammad Umar Hanif</v>
          </cell>
          <cell r="C2266" t="str">
            <v>0334-000526233001</v>
          </cell>
          <cell r="D2266" t="str">
            <v>0334</v>
          </cell>
          <cell r="E2266" t="str">
            <v>0334.Cavalry Ground Branch, Lahore</v>
          </cell>
          <cell r="F2266" t="str">
            <v>Lahore</v>
          </cell>
          <cell r="G2266" t="str">
            <v>Faysal Bank Ltd</v>
          </cell>
          <cell r="H2266" t="str">
            <v>6733.33</v>
          </cell>
          <cell r="I2266" t="str">
            <v>1</v>
          </cell>
          <cell r="J2266" t="str">
            <v>Faysal Bank Limited</v>
          </cell>
          <cell r="K2266">
            <v>3520225503917</v>
          </cell>
          <cell r="L2266" t="str">
            <v>01/02/1983 00:00:00</v>
          </cell>
          <cell r="M2266" t="str">
            <v>Field Officer Cross Sell</v>
          </cell>
          <cell r="N2266" t="str">
            <v>Resigned</v>
          </cell>
          <cell r="O2266" t="str">
            <v>30/06/2013 00:00:00</v>
          </cell>
          <cell r="P2266" t="str">
            <v>True</v>
          </cell>
          <cell r="Q2266" t="str">
            <v>True</v>
          </cell>
          <cell r="R2266" t="str">
            <v>False</v>
          </cell>
          <cell r="T2266" t="str">
            <v>H no. 356-57, Alma Iqbal Town Nizam block Lahore</v>
          </cell>
          <cell r="U2266" t="str">
            <v>H no. 356-57, Alma Iqbal Town Nizam block Lahore</v>
          </cell>
          <cell r="V2266" t="str">
            <v>House # 478, Block-K Sabzazar Scheme Lahore</v>
          </cell>
          <cell r="W2266" t="str">
            <v>03225963010</v>
          </cell>
          <cell r="X2266" t="str">
            <v>56275</v>
          </cell>
          <cell r="Z2266" t="str">
            <v>Muhammad Hanif Akhter</v>
          </cell>
          <cell r="AA2266" t="str">
            <v>1</v>
          </cell>
          <cell r="AB2266" t="str">
            <v>10100</v>
          </cell>
          <cell r="AD2266" t="str">
            <v>30/05/2012 00:00:00</v>
          </cell>
          <cell r="AE2266" t="str">
            <v>1</v>
          </cell>
          <cell r="AF2266" t="str">
            <v>00923344090608</v>
          </cell>
          <cell r="AH2266" t="str">
            <v>Lahore</v>
          </cell>
          <cell r="AI2266" t="str">
            <v>1</v>
          </cell>
          <cell r="AJ2266" t="str">
            <v>Consumer Finance</v>
          </cell>
        </row>
        <row r="2267">
          <cell r="A2267">
            <v>57133</v>
          </cell>
          <cell r="B2267" t="str">
            <v>Redah Khursheed</v>
          </cell>
          <cell r="C2267" t="str">
            <v>0335-603-239005</v>
          </cell>
          <cell r="D2267" t="str">
            <v>0335</v>
          </cell>
          <cell r="E2267" t="str">
            <v>Gulshan-e-Iqbal (III) Branch,</v>
          </cell>
          <cell r="F2267" t="str">
            <v>Karachi</v>
          </cell>
          <cell r="G2267" t="str">
            <v>Faysal Bank Ltd</v>
          </cell>
          <cell r="H2267" t="str">
            <v>10666.67</v>
          </cell>
          <cell r="I2267" t="str">
            <v>1</v>
          </cell>
          <cell r="J2267" t="str">
            <v>Faysal Bank Limited</v>
          </cell>
          <cell r="K2267">
            <v>4220110268660</v>
          </cell>
          <cell r="L2267" t="str">
            <v>18/04/1986 00:00:00</v>
          </cell>
          <cell r="M2267" t="str">
            <v>Floor Service Officer</v>
          </cell>
          <cell r="N2267" t="str">
            <v>Resigned</v>
          </cell>
          <cell r="O2267" t="str">
            <v>12/12/2012 00:00:00</v>
          </cell>
          <cell r="P2267" t="str">
            <v>True</v>
          </cell>
          <cell r="Q2267" t="str">
            <v>True</v>
          </cell>
          <cell r="R2267" t="str">
            <v>False</v>
          </cell>
          <cell r="S2267" t="str">
            <v>redahkhursheed@gmail.com</v>
          </cell>
          <cell r="T2267" t="str">
            <v>Flat no. K-602, Rufi Lake Drive Gulistan Johar Block 18, Karachi</v>
          </cell>
          <cell r="U2267" t="str">
            <v>Flat no. K-602, Rufi Lake Drive Gulistan Johar Block 18, Karachi</v>
          </cell>
          <cell r="V2267" t="str">
            <v>Flat no. K-602, Rufi Lake Drive Gulistan Johar Block 18, Karachi</v>
          </cell>
          <cell r="W2267" t="str">
            <v>02134023311</v>
          </cell>
          <cell r="X2267" t="str">
            <v>57133</v>
          </cell>
          <cell r="Z2267" t="str">
            <v>Khursheed Ahmed</v>
          </cell>
          <cell r="AA2267" t="str">
            <v>2</v>
          </cell>
          <cell r="AB2267" t="str">
            <v>16000.01</v>
          </cell>
          <cell r="AD2267" t="str">
            <v>21/06/2012 00:00:00</v>
          </cell>
          <cell r="AE2267" t="str">
            <v>1</v>
          </cell>
          <cell r="AF2267" t="str">
            <v>00923222020657</v>
          </cell>
          <cell r="AH2267" t="str">
            <v>Karachi</v>
          </cell>
          <cell r="AI2267" t="str">
            <v>1</v>
          </cell>
          <cell r="AJ2267" t="str">
            <v>General Division</v>
          </cell>
        </row>
        <row r="2268">
          <cell r="A2268">
            <v>52223</v>
          </cell>
          <cell r="B2268" t="str">
            <v>Haroon Malik</v>
          </cell>
          <cell r="C2268" t="str">
            <v>0332-000328376000</v>
          </cell>
          <cell r="D2268" t="str">
            <v>0332</v>
          </cell>
          <cell r="E2268" t="str">
            <v>0332.F-7 (II) Branch, Islamabad</v>
          </cell>
          <cell r="F2268" t="str">
            <v>Islamabad</v>
          </cell>
          <cell r="G2268" t="str">
            <v>Faysal Bank Ltd</v>
          </cell>
          <cell r="H2268" t="str">
            <v>14000</v>
          </cell>
          <cell r="I2268" t="str">
            <v>1</v>
          </cell>
          <cell r="J2268" t="str">
            <v>Faysal Bank Limited</v>
          </cell>
          <cell r="K2268">
            <v>3740583055131</v>
          </cell>
          <cell r="L2268" t="str">
            <v>13/01/1985 00:00:00</v>
          </cell>
          <cell r="M2268" t="str">
            <v>Processing Officer</v>
          </cell>
          <cell r="N2268" t="str">
            <v>Active</v>
          </cell>
          <cell r="P2268" t="str">
            <v>True</v>
          </cell>
          <cell r="Q2268" t="str">
            <v>False</v>
          </cell>
          <cell r="R2268" t="str">
            <v>False</v>
          </cell>
          <cell r="T2268" t="str">
            <v>House # 2931/NE, Mohallah Haq Nawaz, Rawalpindi.</v>
          </cell>
          <cell r="U2268" t="str">
            <v>House # K/296, Main Road, Rawalpindi.</v>
          </cell>
          <cell r="V2268" t="str">
            <v>House #25, Main Scheme 3,</v>
          </cell>
          <cell r="W2268" t="str">
            <v>03013000143</v>
          </cell>
          <cell r="X2268" t="str">
            <v>52223</v>
          </cell>
          <cell r="Z2268" t="str">
            <v>Javed Malik</v>
          </cell>
          <cell r="AA2268" t="str">
            <v>1</v>
          </cell>
          <cell r="AB2268" t="str">
            <v>21000</v>
          </cell>
          <cell r="AD2268" t="str">
            <v>15/02/2012 00:00:00</v>
          </cell>
          <cell r="AE2268" t="str">
            <v>1</v>
          </cell>
          <cell r="AF2268" t="str">
            <v>00923215090639</v>
          </cell>
          <cell r="AH2268" t="str">
            <v>Rawalpinde</v>
          </cell>
          <cell r="AI2268" t="str">
            <v>1</v>
          </cell>
          <cell r="AJ2268" t="str">
            <v>General Division</v>
          </cell>
        </row>
        <row r="2269">
          <cell r="A2269">
            <v>63543</v>
          </cell>
          <cell r="B2269" t="str">
            <v>Hira Khan</v>
          </cell>
          <cell r="C2269" t="str">
            <v>006000000086</v>
          </cell>
          <cell r="D2269" t="str">
            <v>0428</v>
          </cell>
          <cell r="E2269" t="str">
            <v>Hyderi North Nazimabad Branch</v>
          </cell>
          <cell r="F2269" t="str">
            <v>Karachi</v>
          </cell>
          <cell r="G2269" t="str">
            <v>Faysal Bank Ltd</v>
          </cell>
          <cell r="H2269" t="str">
            <v>13333.33</v>
          </cell>
          <cell r="I2269" t="str">
            <v>1</v>
          </cell>
          <cell r="J2269" t="str">
            <v>Faysal Bank Limited</v>
          </cell>
          <cell r="K2269">
            <v>4210135310652</v>
          </cell>
          <cell r="L2269" t="str">
            <v>16/10/1989 00:00:00</v>
          </cell>
          <cell r="M2269" t="str">
            <v>Floor Service Officer</v>
          </cell>
          <cell r="N2269" t="str">
            <v>Active</v>
          </cell>
          <cell r="P2269" t="str">
            <v>True</v>
          </cell>
          <cell r="Q2269" t="str">
            <v>False</v>
          </cell>
          <cell r="R2269" t="str">
            <v>False</v>
          </cell>
          <cell r="S2269" t="str">
            <v>hirakhan_edu@yahoo.com</v>
          </cell>
          <cell r="T2269" t="str">
            <v>H no. A-278, North Nazimabad Block T, Karachi</v>
          </cell>
          <cell r="U2269" t="str">
            <v>H no. A-278, North Nazimabad Block T, Karachi</v>
          </cell>
          <cell r="V2269" t="str">
            <v>H no. A-278, North Nazimabad Block T, Karachi</v>
          </cell>
          <cell r="W2269" t="str">
            <v>03453237814</v>
          </cell>
          <cell r="X2269" t="str">
            <v>63543</v>
          </cell>
          <cell r="Z2269" t="str">
            <v>Munawar Ali Khan</v>
          </cell>
          <cell r="AA2269" t="str">
            <v>2</v>
          </cell>
          <cell r="AB2269" t="str">
            <v>20000</v>
          </cell>
          <cell r="AD2269" t="str">
            <v>08/07/2013 00:00:00</v>
          </cell>
          <cell r="AE2269" t="str">
            <v>1</v>
          </cell>
          <cell r="AF2269" t="str">
            <v>00923432596819</v>
          </cell>
          <cell r="AH2269" t="str">
            <v>Karachi</v>
          </cell>
          <cell r="AI2269" t="str">
            <v>1</v>
          </cell>
          <cell r="AJ2269" t="str">
            <v>Branch Distribution</v>
          </cell>
        </row>
        <row r="2270">
          <cell r="A2270">
            <v>62884</v>
          </cell>
          <cell r="B2270" t="str">
            <v>Aiman Hanif</v>
          </cell>
          <cell r="C2270" t="str">
            <v>0119-1010000101</v>
          </cell>
          <cell r="D2270" t="str">
            <v>0119</v>
          </cell>
          <cell r="E2270" t="str">
            <v>Gulshan Iqbal</v>
          </cell>
          <cell r="F2270" t="str">
            <v>Karachi</v>
          </cell>
          <cell r="G2270" t="str">
            <v>Faysal Bank Ltd</v>
          </cell>
          <cell r="H2270" t="str">
            <v>13333.33</v>
          </cell>
          <cell r="I2270" t="str">
            <v>1</v>
          </cell>
          <cell r="J2270" t="str">
            <v>Faysal Bank Limited</v>
          </cell>
          <cell r="K2270">
            <v>4210184443176</v>
          </cell>
          <cell r="L2270" t="str">
            <v>13/02/1990 00:00:00</v>
          </cell>
          <cell r="M2270" t="str">
            <v>Floor Service Officer</v>
          </cell>
          <cell r="N2270" t="str">
            <v>Active</v>
          </cell>
          <cell r="P2270" t="str">
            <v>True</v>
          </cell>
          <cell r="Q2270" t="str">
            <v>False</v>
          </cell>
          <cell r="R2270" t="str">
            <v>False</v>
          </cell>
          <cell r="S2270" t="str">
            <v>aqua_aiman@hotmail.com</v>
          </cell>
          <cell r="T2270" t="str">
            <v>H no. B-76, North Nazimabad Block C, Karachi</v>
          </cell>
          <cell r="U2270" t="str">
            <v>H no. B-76, North Nazimabad Block C, Karachi</v>
          </cell>
          <cell r="V2270" t="str">
            <v>H no. B-76, North Nazimabad Block C, Karachi</v>
          </cell>
          <cell r="W2270" t="str">
            <v>03028286495</v>
          </cell>
          <cell r="X2270" t="str">
            <v>62884</v>
          </cell>
          <cell r="Z2270" t="str">
            <v>Muhammad Hanif</v>
          </cell>
          <cell r="AA2270" t="str">
            <v>2</v>
          </cell>
          <cell r="AB2270" t="str">
            <v>20000</v>
          </cell>
          <cell r="AD2270" t="str">
            <v>15/05/2013 00:00:00</v>
          </cell>
          <cell r="AE2270" t="str">
            <v>1</v>
          </cell>
          <cell r="AF2270" t="str">
            <v>00923452798244</v>
          </cell>
          <cell r="AH2270" t="str">
            <v>Karachi</v>
          </cell>
          <cell r="AI2270" t="str">
            <v>1</v>
          </cell>
          <cell r="AJ2270" t="str">
            <v>Branch Distribution</v>
          </cell>
        </row>
        <row r="2271">
          <cell r="A2271">
            <v>62206</v>
          </cell>
          <cell r="B2271" t="str">
            <v>Gohar Tirmizi</v>
          </cell>
          <cell r="C2271" t="str">
            <v>462-0060000074</v>
          </cell>
          <cell r="E2271" t="str">
            <v>DHA 'Z' Block Branch</v>
          </cell>
          <cell r="F2271" t="str">
            <v>Lahore</v>
          </cell>
          <cell r="G2271" t="str">
            <v>Faysal Bank Ltd</v>
          </cell>
          <cell r="H2271" t="str">
            <v>11333.33</v>
          </cell>
          <cell r="I2271" t="str">
            <v>1</v>
          </cell>
          <cell r="J2271" t="str">
            <v>Faysal Bank Limited</v>
          </cell>
          <cell r="K2271">
            <v>3520192029888</v>
          </cell>
          <cell r="L2271" t="str">
            <v>15/02/1984 00:00:00</v>
          </cell>
          <cell r="M2271" t="str">
            <v>Floor Service Officer</v>
          </cell>
          <cell r="N2271" t="str">
            <v>Active</v>
          </cell>
          <cell r="P2271" t="str">
            <v>True</v>
          </cell>
          <cell r="Q2271" t="str">
            <v>False</v>
          </cell>
          <cell r="R2271" t="str">
            <v>False</v>
          </cell>
          <cell r="S2271" t="str">
            <v>gohartirmizi1@gmail.com</v>
          </cell>
          <cell r="T2271" t="str">
            <v>H # E-13/14D, St # 7, Zaman Colony, Cavalry Ground, Lahore</v>
          </cell>
          <cell r="U2271" t="str">
            <v>H # E-13/14D, St # 7, Zaman Colony, Cavalry Ground, Lahore</v>
          </cell>
          <cell r="V2271" t="str">
            <v>H # E-22/3, St # 7, GreenLane Zaman Colony, Lahore</v>
          </cell>
          <cell r="W2271" t="str">
            <v>0</v>
          </cell>
          <cell r="X2271" t="str">
            <v>62206</v>
          </cell>
          <cell r="Z2271" t="str">
            <v>Syed Tanvis Hassan Tirmizi</v>
          </cell>
          <cell r="AA2271" t="str">
            <v>2</v>
          </cell>
          <cell r="AB2271" t="str">
            <v>17000</v>
          </cell>
          <cell r="AD2271" t="str">
            <v>04/04/2013 00:00:00</v>
          </cell>
          <cell r="AE2271" t="str">
            <v>1</v>
          </cell>
          <cell r="AF2271" t="str">
            <v>00923234141439</v>
          </cell>
          <cell r="AH2271" t="str">
            <v>Lahore</v>
          </cell>
          <cell r="AI2271" t="str">
            <v>1</v>
          </cell>
          <cell r="AJ2271" t="str">
            <v>Branch Distribution</v>
          </cell>
        </row>
        <row r="2272">
          <cell r="A2272">
            <v>58042</v>
          </cell>
          <cell r="B2272" t="str">
            <v>Ayesha Mehmood</v>
          </cell>
          <cell r="C2272" t="str">
            <v>0332-000328511005</v>
          </cell>
          <cell r="D2272" t="str">
            <v>0332</v>
          </cell>
          <cell r="E2272" t="str">
            <v>0332.F-7 (II) Branch, Islamabad</v>
          </cell>
          <cell r="F2272" t="str">
            <v>Islamabad</v>
          </cell>
          <cell r="G2272" t="str">
            <v>Faysal Bank Ltd</v>
          </cell>
          <cell r="H2272" t="str">
            <v>12000</v>
          </cell>
          <cell r="I2272" t="str">
            <v>1</v>
          </cell>
          <cell r="J2272" t="str">
            <v>Faysal Bank Limited</v>
          </cell>
          <cell r="K2272">
            <v>3740515472798</v>
          </cell>
          <cell r="L2272" t="str">
            <v>09/02/1989 00:00:00</v>
          </cell>
          <cell r="M2272" t="str">
            <v>Floor Service Officer</v>
          </cell>
          <cell r="N2272" t="str">
            <v>Active</v>
          </cell>
          <cell r="P2272" t="str">
            <v>True</v>
          </cell>
          <cell r="Q2272" t="str">
            <v>False</v>
          </cell>
          <cell r="R2272" t="str">
            <v>False</v>
          </cell>
          <cell r="T2272" t="str">
            <v>H no. 137, Muhammadi Colony Dhok Choudherian Rawalpindi</v>
          </cell>
          <cell r="U2272" t="str">
            <v>H no. 137, Muhammadi Colony Dhok Choudherian Rawalpindi</v>
          </cell>
          <cell r="V2272" t="str">
            <v>H no. 137, Muhammadi Colony Dhok Choudherian Rawalpindi</v>
          </cell>
          <cell r="W2272" t="str">
            <v>03335258470</v>
          </cell>
          <cell r="X2272" t="str">
            <v>58042</v>
          </cell>
          <cell r="Z2272" t="str">
            <v>Mehmood Hussain</v>
          </cell>
          <cell r="AA2272" t="str">
            <v>2</v>
          </cell>
          <cell r="AB2272" t="str">
            <v>18000</v>
          </cell>
          <cell r="AD2272" t="str">
            <v>12/09/2012 00:00:00</v>
          </cell>
          <cell r="AE2272" t="str">
            <v>1</v>
          </cell>
          <cell r="AF2272" t="str">
            <v>00923315238996</v>
          </cell>
          <cell r="AH2272" t="str">
            <v>Rawalpindi</v>
          </cell>
          <cell r="AI2272" t="str">
            <v>1</v>
          </cell>
          <cell r="AJ2272" t="str">
            <v>Cash Management Unit</v>
          </cell>
        </row>
        <row r="2273">
          <cell r="A2273">
            <v>55490</v>
          </cell>
          <cell r="B2273" t="str">
            <v>Muhammad Saad Imran</v>
          </cell>
          <cell r="C2273" t="str">
            <v>0342-000951105000</v>
          </cell>
          <cell r="D2273" t="str">
            <v>0342</v>
          </cell>
          <cell r="E2273" t="str">
            <v>North Nazimabad (II) Branch,</v>
          </cell>
          <cell r="F2273" t="str">
            <v>Karachi</v>
          </cell>
          <cell r="G2273" t="str">
            <v>Faysal Bank Ltd</v>
          </cell>
          <cell r="H2273" t="str">
            <v>13200</v>
          </cell>
          <cell r="I2273" t="str">
            <v>1</v>
          </cell>
          <cell r="J2273" t="str">
            <v>Faysal Bank Limited</v>
          </cell>
          <cell r="K2273">
            <v>4210178191435</v>
          </cell>
          <cell r="L2273" t="str">
            <v>09/07/1987 00:00:00</v>
          </cell>
          <cell r="M2273" t="str">
            <v>Floor Service Officer</v>
          </cell>
          <cell r="N2273" t="str">
            <v>Active</v>
          </cell>
          <cell r="P2273" t="str">
            <v>True</v>
          </cell>
          <cell r="Q2273" t="str">
            <v>False</v>
          </cell>
          <cell r="R2273" t="str">
            <v>False</v>
          </cell>
          <cell r="S2273" t="str">
            <v>saad.imran786@gmail.com</v>
          </cell>
          <cell r="T2273" t="str">
            <v>H no. C-148/1, North Nazimabad Block D, Karachi</v>
          </cell>
          <cell r="U2273" t="str">
            <v>H no. C-148/1, North Nazimabad Block D, Karachi</v>
          </cell>
          <cell r="V2273" t="str">
            <v>H no. C-148/1, North Nazimabad Block D, Karachi</v>
          </cell>
          <cell r="W2273" t="str">
            <v>02136626350</v>
          </cell>
          <cell r="X2273" t="str">
            <v>55490</v>
          </cell>
          <cell r="Z2273" t="str">
            <v>Imran Rasheed</v>
          </cell>
          <cell r="AA2273" t="str">
            <v>1</v>
          </cell>
          <cell r="AB2273" t="str">
            <v>19800</v>
          </cell>
          <cell r="AD2273" t="str">
            <v>07/05/2012 00:00:00</v>
          </cell>
          <cell r="AE2273" t="str">
            <v>1</v>
          </cell>
          <cell r="AF2273" t="str">
            <v>00923228204305</v>
          </cell>
          <cell r="AH2273" t="str">
            <v>Karachi</v>
          </cell>
          <cell r="AI2273" t="str">
            <v>1</v>
          </cell>
          <cell r="AJ2273" t="str">
            <v>Cash Management Unit</v>
          </cell>
        </row>
        <row r="2274">
          <cell r="A2274">
            <v>48912</v>
          </cell>
          <cell r="B2274" t="str">
            <v>Fareeha Moin</v>
          </cell>
          <cell r="C2274" t="str">
            <v>0111-1010013391</v>
          </cell>
          <cell r="E2274" t="str">
            <v>Bilal Road</v>
          </cell>
          <cell r="F2274" t="str">
            <v>Faisalabad</v>
          </cell>
          <cell r="G2274" t="str">
            <v>Faysal Bank Ltd</v>
          </cell>
          <cell r="H2274" t="str">
            <v>14400</v>
          </cell>
          <cell r="I2274" t="str">
            <v>1</v>
          </cell>
          <cell r="J2274" t="str">
            <v>Faysal Bank Limited</v>
          </cell>
          <cell r="K2274">
            <v>3310071303906</v>
          </cell>
          <cell r="L2274" t="str">
            <v>10/01/1985 00:00:00</v>
          </cell>
          <cell r="M2274" t="str">
            <v>Floor Service Officer</v>
          </cell>
          <cell r="N2274" t="str">
            <v>Active</v>
          </cell>
          <cell r="P2274" t="str">
            <v>True</v>
          </cell>
          <cell r="Q2274" t="str">
            <v>False</v>
          </cell>
          <cell r="R2274" t="str">
            <v>False</v>
          </cell>
          <cell r="S2274" t="str">
            <v>nkf_moin@yahoo.com</v>
          </cell>
          <cell r="T2274" t="str">
            <v>House # 338, Block-B, Millat Chowk, Gulistan Colony # 2, Faisalabad</v>
          </cell>
          <cell r="U2274" t="str">
            <v>House # 338, Block-B, Millat Chowk, Gulistan Colony # 2, Faisalabad</v>
          </cell>
          <cell r="V2274" t="str">
            <v>House # 338, Block-B, Millat Chowk, Gulistan Colony # 2, Faisalabad</v>
          </cell>
          <cell r="W2274" t="str">
            <v>0418847638</v>
          </cell>
          <cell r="X2274" t="str">
            <v>48912</v>
          </cell>
          <cell r="Z2274" t="str">
            <v>Moin Uddin</v>
          </cell>
          <cell r="AA2274" t="str">
            <v>2</v>
          </cell>
          <cell r="AB2274" t="str">
            <v>21600</v>
          </cell>
          <cell r="AD2274" t="str">
            <v>19/10/2011 00:00:00</v>
          </cell>
          <cell r="AE2274" t="str">
            <v>1</v>
          </cell>
          <cell r="AF2274" t="str">
            <v>00923326679264</v>
          </cell>
          <cell r="AH2274" t="str">
            <v>Faisalabad</v>
          </cell>
          <cell r="AI2274" t="str">
            <v>1</v>
          </cell>
          <cell r="AJ2274" t="str">
            <v>Cash Management Unit</v>
          </cell>
        </row>
        <row r="2275">
          <cell r="A2275">
            <v>58041</v>
          </cell>
          <cell r="B2275" t="str">
            <v>Ume Farwa Khatak</v>
          </cell>
          <cell r="C2275" t="str">
            <v>0191-006-0005132</v>
          </cell>
          <cell r="D2275" t="str">
            <v>0191</v>
          </cell>
          <cell r="E2275" t="str">
            <v>University Road Br</v>
          </cell>
          <cell r="F2275" t="str">
            <v>Peshawar</v>
          </cell>
          <cell r="G2275" t="str">
            <v>Faysal Bank Ltd</v>
          </cell>
          <cell r="H2275" t="str">
            <v>12000</v>
          </cell>
          <cell r="I2275" t="str">
            <v>1</v>
          </cell>
          <cell r="J2275" t="str">
            <v>Faysal Bank Limited</v>
          </cell>
          <cell r="K2275">
            <v>1730168101364</v>
          </cell>
          <cell r="L2275" t="str">
            <v>31/07/1986 00:00:00</v>
          </cell>
          <cell r="M2275" t="str">
            <v>Floor Service Officer</v>
          </cell>
          <cell r="N2275" t="str">
            <v>Active</v>
          </cell>
          <cell r="P2275" t="str">
            <v>True</v>
          </cell>
          <cell r="Q2275" t="str">
            <v>False</v>
          </cell>
          <cell r="R2275" t="str">
            <v>False</v>
          </cell>
          <cell r="S2275" t="str">
            <v>faree_pear161@yahoo.com</v>
          </cell>
          <cell r="T2275" t="str">
            <v>Daag Ismail Khail, Teh &amp; District Mansehra</v>
          </cell>
          <cell r="U2275" t="str">
            <v>H no. 158, Hayat abad Phase no. 6, Sector F-6, st no. 4, Phase no. 6, Peshawar</v>
          </cell>
          <cell r="V2275" t="str">
            <v>House # 77, Street # 7, Askari - 5, Peshawar Cantt.</v>
          </cell>
          <cell r="W2275" t="str">
            <v>03339171756</v>
          </cell>
          <cell r="X2275" t="str">
            <v>58041</v>
          </cell>
          <cell r="Z2275" t="str">
            <v>Mia Zahid Hussain Khatak</v>
          </cell>
          <cell r="AA2275" t="str">
            <v>2</v>
          </cell>
          <cell r="AB2275" t="str">
            <v>18000</v>
          </cell>
          <cell r="AD2275" t="str">
            <v>10/09/2012 00:00:00</v>
          </cell>
          <cell r="AE2275" t="str">
            <v>1</v>
          </cell>
          <cell r="AF2275" t="str">
            <v>00923339396602</v>
          </cell>
          <cell r="AH2275" t="str">
            <v>Peshawar</v>
          </cell>
          <cell r="AI2275" t="str">
            <v>1</v>
          </cell>
          <cell r="AJ2275" t="str">
            <v>Cash Management Unit</v>
          </cell>
        </row>
        <row r="2276">
          <cell r="A2276">
            <v>55867</v>
          </cell>
          <cell r="B2276" t="str">
            <v>Tayyaba Naz</v>
          </cell>
          <cell r="C2276" t="str">
            <v>0334-526194006</v>
          </cell>
          <cell r="E2276" t="str">
            <v>Cavalry Branch</v>
          </cell>
          <cell r="F2276" t="str">
            <v>Lahore</v>
          </cell>
          <cell r="G2276" t="str">
            <v>Faysal Bank Ltd</v>
          </cell>
          <cell r="H2276" t="str">
            <v>10000</v>
          </cell>
          <cell r="I2276" t="str">
            <v>1</v>
          </cell>
          <cell r="J2276" t="str">
            <v>Faysal Bank Limited</v>
          </cell>
          <cell r="K2276">
            <v>3520117033504</v>
          </cell>
          <cell r="L2276" t="str">
            <v>17/04/1986 00:00:00</v>
          </cell>
          <cell r="M2276" t="str">
            <v>PBC BTF</v>
          </cell>
          <cell r="N2276" t="str">
            <v>Resigned</v>
          </cell>
          <cell r="O2276" t="str">
            <v>27/11/2012 00:00:00</v>
          </cell>
          <cell r="P2276" t="str">
            <v>True</v>
          </cell>
          <cell r="Q2276" t="str">
            <v>True</v>
          </cell>
          <cell r="R2276" t="str">
            <v>False</v>
          </cell>
          <cell r="S2276" t="str">
            <v>tayyabanaz23@yahoo.com</v>
          </cell>
          <cell r="T2276" t="str">
            <v>House # 20, Street # 2, Habib Park Mughalpura Lahore</v>
          </cell>
          <cell r="U2276" t="str">
            <v>House # 20, Street # 2, Habib Park Mughalpura Lahore</v>
          </cell>
          <cell r="V2276" t="str">
            <v>Waseem Park Nishter Colony Lahore</v>
          </cell>
          <cell r="W2276" t="str">
            <v>03006495284</v>
          </cell>
          <cell r="X2276" t="str">
            <v>55867</v>
          </cell>
          <cell r="Z2276" t="str">
            <v>Mansoor Ahmed</v>
          </cell>
          <cell r="AA2276" t="str">
            <v>2</v>
          </cell>
          <cell r="AB2276" t="str">
            <v>15000</v>
          </cell>
          <cell r="AD2276" t="str">
            <v>23/05/2012 00:00:00</v>
          </cell>
          <cell r="AE2276" t="str">
            <v>2</v>
          </cell>
          <cell r="AF2276" t="str">
            <v>00923324143058</v>
          </cell>
          <cell r="AH2276" t="str">
            <v>Lahore</v>
          </cell>
          <cell r="AI2276" t="str">
            <v>1</v>
          </cell>
          <cell r="AJ2276" t="str">
            <v>Consumer Finance</v>
          </cell>
        </row>
        <row r="2277">
          <cell r="A2277">
            <v>55872</v>
          </cell>
          <cell r="B2277" t="str">
            <v>Sonia Ghazal</v>
          </cell>
          <cell r="C2277" t="str">
            <v>0144-0060009263</v>
          </cell>
          <cell r="D2277" t="str">
            <v>0330</v>
          </cell>
          <cell r="E2277" t="str">
            <v>0330. Abdullah Haroon Road Branch</v>
          </cell>
          <cell r="F2277" t="str">
            <v>Karachi</v>
          </cell>
          <cell r="G2277" t="str">
            <v>Faysal Bank Ltd</v>
          </cell>
          <cell r="H2277" t="str">
            <v>8000</v>
          </cell>
          <cell r="I2277" t="str">
            <v>1</v>
          </cell>
          <cell r="J2277" t="str">
            <v>Faysal Bank Limited</v>
          </cell>
          <cell r="K2277">
            <v>4250195053110</v>
          </cell>
          <cell r="L2277" t="str">
            <v>03/07/1986 00:00:00</v>
          </cell>
          <cell r="M2277" t="str">
            <v>Cross Sell Officer</v>
          </cell>
          <cell r="N2277" t="str">
            <v>Resigned</v>
          </cell>
          <cell r="O2277" t="str">
            <v>23/08/2012 00:00:00</v>
          </cell>
          <cell r="P2277" t="str">
            <v>True</v>
          </cell>
          <cell r="Q2277" t="str">
            <v>True</v>
          </cell>
          <cell r="R2277" t="str">
            <v>False</v>
          </cell>
          <cell r="T2277" t="str">
            <v>H no. A-170, Mohallah Madina Colony Quaid Abad Landhi Malir Karachi</v>
          </cell>
          <cell r="U2277" t="str">
            <v>H no. A-170, Mohallah Madina Colony Quaid Abad Landhi Malir Karachi</v>
          </cell>
          <cell r="V2277" t="str">
            <v>H no. A-170, Mohallah Madina Colony Quaid Abad Landhi Malir Karachi</v>
          </cell>
          <cell r="W2277" t="str">
            <v>03472536063</v>
          </cell>
          <cell r="X2277" t="str">
            <v>55872</v>
          </cell>
          <cell r="Z2277" t="str">
            <v>Muhammad Aslam</v>
          </cell>
          <cell r="AA2277" t="str">
            <v>2</v>
          </cell>
          <cell r="AB2277" t="str">
            <v>12000</v>
          </cell>
          <cell r="AD2277" t="str">
            <v>21/05/2012 00:00:00</v>
          </cell>
          <cell r="AE2277" t="str">
            <v>1</v>
          </cell>
          <cell r="AF2277" t="str">
            <v>00923472536063</v>
          </cell>
          <cell r="AH2277" t="str">
            <v>Karachi</v>
          </cell>
          <cell r="AI2277" t="str">
            <v>1</v>
          </cell>
          <cell r="AJ2277" t="str">
            <v>Consumer Finance</v>
          </cell>
        </row>
        <row r="2278">
          <cell r="A2278">
            <v>55870</v>
          </cell>
          <cell r="B2278" t="str">
            <v>Amber Saleem</v>
          </cell>
          <cell r="C2278" t="str">
            <v>0330-138355002</v>
          </cell>
          <cell r="D2278" t="str">
            <v>0330</v>
          </cell>
          <cell r="E2278" t="str">
            <v>0330. Abdullah Haroon Road Branch</v>
          </cell>
          <cell r="F2278" t="str">
            <v>Karachi</v>
          </cell>
          <cell r="G2278" t="str">
            <v>Faysal Bank Ltd</v>
          </cell>
          <cell r="H2278" t="str">
            <v>10000</v>
          </cell>
          <cell r="I2278" t="str">
            <v>1</v>
          </cell>
          <cell r="J2278" t="str">
            <v>Faysal Bank Limited</v>
          </cell>
          <cell r="K2278">
            <v>4250176237272</v>
          </cell>
          <cell r="L2278" t="str">
            <v>02/08/1979 00:00:00</v>
          </cell>
          <cell r="M2278" t="str">
            <v>Cross Sell Officer</v>
          </cell>
          <cell r="N2278" t="str">
            <v>Resigned</v>
          </cell>
          <cell r="O2278" t="str">
            <v>30/08/2012 00:00:00</v>
          </cell>
          <cell r="P2278" t="str">
            <v>True</v>
          </cell>
          <cell r="Q2278" t="str">
            <v>True</v>
          </cell>
          <cell r="R2278" t="str">
            <v>False</v>
          </cell>
          <cell r="S2278" t="str">
            <v>asrajput@live.com</v>
          </cell>
          <cell r="T2278" t="str">
            <v>Flat no. A-404, Plot no. E-1, Biyani Teris Mohallah Scheme Gulzar Haijri Sector 33-38, Karachi</v>
          </cell>
          <cell r="U2278" t="str">
            <v>Flat no. A-404, Plot no. E-1, Biyani Teris Mohallah Scheme Gulzar Haijri Sector 33-38, Karachi</v>
          </cell>
          <cell r="V2278" t="str">
            <v>Flat # 601, Yasmin Tower, Munawwar Chowrangi Gulistan Johar Karachi</v>
          </cell>
          <cell r="W2278" t="str">
            <v>03002051757</v>
          </cell>
          <cell r="X2278" t="str">
            <v>55870</v>
          </cell>
          <cell r="Z2278" t="str">
            <v>Syed Muhammad Saleem</v>
          </cell>
          <cell r="AA2278" t="str">
            <v>2</v>
          </cell>
          <cell r="AB2278" t="str">
            <v>15000</v>
          </cell>
          <cell r="AD2278" t="str">
            <v>25/04/2012 00:00:00</v>
          </cell>
          <cell r="AE2278" t="str">
            <v>2</v>
          </cell>
          <cell r="AF2278" t="str">
            <v>00923422514231</v>
          </cell>
          <cell r="AH2278" t="str">
            <v>Karachi</v>
          </cell>
          <cell r="AI2278" t="str">
            <v>1</v>
          </cell>
          <cell r="AJ2278" t="str">
            <v>Consumer Finance</v>
          </cell>
        </row>
        <row r="2279">
          <cell r="A2279">
            <v>62074</v>
          </cell>
          <cell r="B2279" t="str">
            <v>Arif Ullah Jan</v>
          </cell>
          <cell r="C2279" t="str">
            <v>3020-3010000407</v>
          </cell>
          <cell r="D2279" t="str">
            <v>0332</v>
          </cell>
          <cell r="E2279" t="str">
            <v>0332.F-7 (II) Branch, Islamabad</v>
          </cell>
          <cell r="F2279" t="str">
            <v>Islamabad</v>
          </cell>
          <cell r="G2279" t="str">
            <v>Faysal Bank Ltd</v>
          </cell>
          <cell r="H2279" t="str">
            <v>9333.33</v>
          </cell>
          <cell r="I2279" t="str">
            <v>1</v>
          </cell>
          <cell r="J2279" t="str">
            <v>Faysal Bank Limited</v>
          </cell>
          <cell r="K2279">
            <v>1710158204053</v>
          </cell>
          <cell r="L2279" t="str">
            <v>12/03/1988 00:00:00</v>
          </cell>
          <cell r="M2279" t="str">
            <v>Data Entry Officer</v>
          </cell>
          <cell r="N2279" t="str">
            <v>Resigned</v>
          </cell>
          <cell r="O2279" t="str">
            <v>27/06/2013 00:00:00</v>
          </cell>
          <cell r="P2279" t="str">
            <v>True</v>
          </cell>
          <cell r="Q2279" t="str">
            <v>True</v>
          </cell>
          <cell r="R2279" t="str">
            <v>False</v>
          </cell>
          <cell r="S2279" t="str">
            <v>arif_jan121@yahoo.com</v>
          </cell>
          <cell r="T2279" t="str">
            <v>Muhalla Sheikh Mali Khail, PO Nisatta Charsadda</v>
          </cell>
          <cell r="U2279" t="str">
            <v>Muhalla Sheikh Mali Khail, PO Nisatta Charsadda</v>
          </cell>
          <cell r="V2279" t="str">
            <v>Muhalla Sheikh Mali Khail, PO Nisatta Charsadda</v>
          </cell>
          <cell r="W2279" t="str">
            <v>03339197202</v>
          </cell>
          <cell r="X2279" t="str">
            <v>62074</v>
          </cell>
          <cell r="Z2279" t="str">
            <v>Mumtaz</v>
          </cell>
          <cell r="AA2279" t="str">
            <v>1</v>
          </cell>
          <cell r="AB2279" t="str">
            <v>14000</v>
          </cell>
          <cell r="AD2279" t="str">
            <v>02/04/2013 00:00:00</v>
          </cell>
          <cell r="AE2279" t="str">
            <v>1</v>
          </cell>
          <cell r="AF2279" t="str">
            <v>00923348443877</v>
          </cell>
          <cell r="AH2279" t="str">
            <v>Charsadda</v>
          </cell>
          <cell r="AI2279" t="str">
            <v>1</v>
          </cell>
          <cell r="AJ2279" t="str">
            <v>Retail Risk Management</v>
          </cell>
        </row>
        <row r="2280">
          <cell r="A2280">
            <v>62385</v>
          </cell>
          <cell r="B2280" t="str">
            <v>Sabeen Anjum</v>
          </cell>
          <cell r="C2280" t="str">
            <v>0332-0060000434</v>
          </cell>
          <cell r="D2280" t="str">
            <v>0332</v>
          </cell>
          <cell r="E2280" t="str">
            <v>0332.F-7 (II) Branch, Islamabad</v>
          </cell>
          <cell r="F2280" t="str">
            <v>Islamabad</v>
          </cell>
          <cell r="G2280" t="str">
            <v>Faysal Bank Ltd</v>
          </cell>
          <cell r="H2280" t="str">
            <v>8666.67</v>
          </cell>
          <cell r="I2280" t="str">
            <v>1</v>
          </cell>
          <cell r="J2280" t="str">
            <v>Faysal Bank Limited</v>
          </cell>
          <cell r="K2280">
            <v>8210293620024</v>
          </cell>
          <cell r="L2280" t="str">
            <v>06/06/1990 00:00:00</v>
          </cell>
          <cell r="M2280" t="str">
            <v>Cross Sell Officer</v>
          </cell>
          <cell r="N2280" t="str">
            <v>Resigned</v>
          </cell>
          <cell r="O2280" t="str">
            <v>21/06/2013 00:00:00</v>
          </cell>
          <cell r="P2280" t="str">
            <v>True</v>
          </cell>
          <cell r="Q2280" t="str">
            <v>True</v>
          </cell>
          <cell r="R2280" t="str">
            <v>False</v>
          </cell>
          <cell r="S2280" t="str">
            <v>sabeenkashmiri@gmail.com</v>
          </cell>
          <cell r="T2280" t="str">
            <v>Sahliaan Khas PO Chaman Kot, Tehs. Dheer, Dist Bagh</v>
          </cell>
          <cell r="U2280" t="str">
            <v>St no. 01, Behar Colony, Chakri Road, Rawalpindi</v>
          </cell>
          <cell r="V2280" t="str">
            <v>H #9, St # 1/4, Rawalpindi</v>
          </cell>
          <cell r="W2280" t="str">
            <v>03155156865</v>
          </cell>
          <cell r="X2280" t="str">
            <v>62385</v>
          </cell>
          <cell r="Z2280" t="str">
            <v>Maqbool Hussain</v>
          </cell>
          <cell r="AA2280" t="str">
            <v>2</v>
          </cell>
          <cell r="AB2280" t="str">
            <v>13000.01</v>
          </cell>
          <cell r="AD2280" t="str">
            <v>02/04/2013 00:00:00</v>
          </cell>
          <cell r="AE2280" t="str">
            <v>1</v>
          </cell>
          <cell r="AF2280" t="str">
            <v>00923345066330</v>
          </cell>
          <cell r="AH2280" t="str">
            <v>Azad Kashmir</v>
          </cell>
          <cell r="AI2280" t="str">
            <v>1</v>
          </cell>
          <cell r="AJ2280" t="str">
            <v>Consumer Finance</v>
          </cell>
        </row>
        <row r="2281">
          <cell r="A2281">
            <v>56274</v>
          </cell>
          <cell r="B2281" t="str">
            <v>Erum Shams</v>
          </cell>
          <cell r="C2281" t="str">
            <v>0330-138349002</v>
          </cell>
          <cell r="D2281" t="str">
            <v>0330</v>
          </cell>
          <cell r="E2281" t="str">
            <v>Abdullah Hroon Branch</v>
          </cell>
          <cell r="F2281" t="str">
            <v>Karachi</v>
          </cell>
          <cell r="G2281" t="str">
            <v>Faysal Bank Ltd</v>
          </cell>
          <cell r="H2281" t="str">
            <v>10000</v>
          </cell>
          <cell r="I2281" t="str">
            <v>1</v>
          </cell>
          <cell r="J2281" t="str">
            <v>Faysal Bank Limited</v>
          </cell>
          <cell r="K2281">
            <v>4210113322876</v>
          </cell>
          <cell r="L2281" t="str">
            <v>29/04/1983 00:00:00</v>
          </cell>
          <cell r="M2281" t="str">
            <v>Cross Sell Officer</v>
          </cell>
          <cell r="N2281" t="str">
            <v>Resigned</v>
          </cell>
          <cell r="O2281" t="str">
            <v>05/12/2012 00:00:00</v>
          </cell>
          <cell r="P2281" t="str">
            <v>True</v>
          </cell>
          <cell r="Q2281" t="str">
            <v>True</v>
          </cell>
          <cell r="R2281" t="str">
            <v>False</v>
          </cell>
          <cell r="S2281" t="str">
            <v>erumshams@gmail.com</v>
          </cell>
          <cell r="T2281" t="str">
            <v>Flat F-24, Al Azam Square Federal B Area Karachi</v>
          </cell>
          <cell r="U2281" t="str">
            <v>Flat F-24, Al Azam Square Federal B Area Karachi</v>
          </cell>
          <cell r="V2281" t="str">
            <v>House # R-290, Block-1, Sharif Abad 1st Floor Karachi</v>
          </cell>
          <cell r="W2281" t="str">
            <v>0</v>
          </cell>
          <cell r="X2281" t="str">
            <v>56274</v>
          </cell>
          <cell r="Z2281" t="str">
            <v>Syed Muhammad Shams</v>
          </cell>
          <cell r="AA2281" t="str">
            <v>2</v>
          </cell>
          <cell r="AB2281" t="str">
            <v>15000</v>
          </cell>
          <cell r="AD2281" t="str">
            <v>01/06/2012 00:00:00</v>
          </cell>
          <cell r="AE2281" t="str">
            <v>1</v>
          </cell>
          <cell r="AF2281" t="str">
            <v>00923322781765</v>
          </cell>
          <cell r="AH2281" t="str">
            <v>Karachi</v>
          </cell>
          <cell r="AI2281" t="str">
            <v>1</v>
          </cell>
          <cell r="AJ2281" t="str">
            <v>Consumer Finance</v>
          </cell>
        </row>
        <row r="2282">
          <cell r="A2282">
            <v>55871</v>
          </cell>
          <cell r="B2282" t="str">
            <v>Safina Tanveer</v>
          </cell>
          <cell r="C2282" t="str">
            <v>0330-138343004</v>
          </cell>
          <cell r="D2282" t="str">
            <v>0330</v>
          </cell>
          <cell r="E2282" t="str">
            <v>Abdullah Hroon Branch</v>
          </cell>
          <cell r="F2282" t="str">
            <v>Karachi</v>
          </cell>
          <cell r="G2282" t="str">
            <v>Faysal Bank Ltd</v>
          </cell>
          <cell r="H2282" t="str">
            <v>10000</v>
          </cell>
          <cell r="I2282" t="str">
            <v>1</v>
          </cell>
          <cell r="J2282" t="str">
            <v>Faysal Bank Limited</v>
          </cell>
          <cell r="K2282">
            <v>4250133653094</v>
          </cell>
          <cell r="L2282" t="str">
            <v>25/05/1986 00:00:00</v>
          </cell>
          <cell r="M2282" t="str">
            <v>Cross Sell Officer</v>
          </cell>
          <cell r="N2282" t="str">
            <v>Resigned</v>
          </cell>
          <cell r="O2282" t="str">
            <v>20/08/2012 00:00:00</v>
          </cell>
          <cell r="P2282" t="str">
            <v>True</v>
          </cell>
          <cell r="Q2282" t="str">
            <v>True</v>
          </cell>
          <cell r="R2282" t="str">
            <v>False</v>
          </cell>
          <cell r="S2282" t="str">
            <v>safinakhan85@yahoo.com</v>
          </cell>
          <cell r="T2282" t="str">
            <v>Pakho Nar , P.O Bloach, Tehsil Plandri, District Sidhinthi</v>
          </cell>
          <cell r="U2282" t="str">
            <v>Sher Ton Square University Road, Flat # B-2/50, Scheme 33 Gulzar Hijri Malir Karachi</v>
          </cell>
          <cell r="V2282" t="str">
            <v>House # A-84, Saadabud Housing Society Gulistan-e-Johar Karachi</v>
          </cell>
          <cell r="W2282" t="str">
            <v>03125526921</v>
          </cell>
          <cell r="X2282" t="str">
            <v>55871</v>
          </cell>
          <cell r="Z2282" t="str">
            <v>Tanveer Hussain</v>
          </cell>
          <cell r="AA2282" t="str">
            <v>2</v>
          </cell>
          <cell r="AB2282" t="str">
            <v>15000</v>
          </cell>
          <cell r="AD2282" t="str">
            <v>21/05/2012 00:00:00</v>
          </cell>
          <cell r="AE2282" t="str">
            <v>1</v>
          </cell>
          <cell r="AF2282" t="str">
            <v>00923332494051</v>
          </cell>
          <cell r="AH2282" t="str">
            <v>Kashmir</v>
          </cell>
          <cell r="AI2282" t="str">
            <v>1</v>
          </cell>
          <cell r="AJ2282" t="str">
            <v>Consumer Finance</v>
          </cell>
        </row>
        <row r="2283">
          <cell r="A2283">
            <v>56269</v>
          </cell>
          <cell r="B2283" t="str">
            <v>Beena Sahar</v>
          </cell>
          <cell r="C2283" t="str">
            <v>0330-138354006</v>
          </cell>
          <cell r="D2283" t="str">
            <v>0330</v>
          </cell>
          <cell r="E2283" t="str">
            <v>Abdullah Hroon Branch</v>
          </cell>
          <cell r="F2283" t="str">
            <v>Karachi</v>
          </cell>
          <cell r="G2283" t="str">
            <v>Faysal Bank Ltd</v>
          </cell>
          <cell r="H2283" t="str">
            <v>8000</v>
          </cell>
          <cell r="I2283" t="str">
            <v>1</v>
          </cell>
          <cell r="J2283" t="str">
            <v>Faysal Bank Limited</v>
          </cell>
          <cell r="K2283">
            <v>4210102044537</v>
          </cell>
          <cell r="L2283" t="str">
            <v>04/06/1990 00:00:00</v>
          </cell>
          <cell r="M2283" t="str">
            <v>Cross Sell Officer</v>
          </cell>
          <cell r="N2283" t="str">
            <v>Resigned</v>
          </cell>
          <cell r="O2283" t="str">
            <v>31/05/2013 00:00:00</v>
          </cell>
          <cell r="P2283" t="str">
            <v>True</v>
          </cell>
          <cell r="Q2283" t="str">
            <v>True</v>
          </cell>
          <cell r="R2283" t="str">
            <v>False</v>
          </cell>
          <cell r="S2283" t="str">
            <v>bsahar.dar4@yahoo.com</v>
          </cell>
          <cell r="T2283" t="str">
            <v>Islam Pura Lala Musa Tehsil Kharian District Gujrat</v>
          </cell>
          <cell r="U2283" t="str">
            <v>Flat # D-4 Hanif Center North Nazimabad Block B Karachi</v>
          </cell>
          <cell r="V2283" t="str">
            <v>Flat # D-4 Hanif Center North Nazimabad Block B Karachi</v>
          </cell>
          <cell r="W2283" t="str">
            <v>03213887880</v>
          </cell>
          <cell r="X2283" t="str">
            <v>56269</v>
          </cell>
          <cell r="Z2283" t="str">
            <v>Naveed Akhter Dar</v>
          </cell>
          <cell r="AA2283" t="str">
            <v>2</v>
          </cell>
          <cell r="AB2283" t="str">
            <v>12000</v>
          </cell>
          <cell r="AD2283" t="str">
            <v>01/06/2012 00:00:00</v>
          </cell>
          <cell r="AE2283" t="str">
            <v>1</v>
          </cell>
          <cell r="AF2283" t="str">
            <v>00923322614688</v>
          </cell>
          <cell r="AH2283" t="str">
            <v>KARACHI</v>
          </cell>
          <cell r="AI2283" t="str">
            <v>1</v>
          </cell>
          <cell r="AJ2283" t="str">
            <v>Consumer Finance</v>
          </cell>
        </row>
        <row r="2284">
          <cell r="A2284">
            <v>56273</v>
          </cell>
          <cell r="B2284" t="str">
            <v>Benazir Hadi</v>
          </cell>
          <cell r="C2284" t="str">
            <v>0144-0060009343</v>
          </cell>
          <cell r="D2284" t="str">
            <v>0144</v>
          </cell>
          <cell r="E2284" t="str">
            <v>Korangi Road Branch,</v>
          </cell>
          <cell r="F2284" t="str">
            <v>Karachi</v>
          </cell>
          <cell r="G2284" t="str">
            <v>Faysal Bank Ltd</v>
          </cell>
          <cell r="H2284" t="str">
            <v>9333.33</v>
          </cell>
          <cell r="I2284" t="str">
            <v>1</v>
          </cell>
          <cell r="J2284" t="str">
            <v>Faysal Bank Limited</v>
          </cell>
          <cell r="K2284">
            <v>4310233633220</v>
          </cell>
          <cell r="L2284" t="str">
            <v>01/11/1990 00:00:00</v>
          </cell>
          <cell r="M2284" t="str">
            <v>Cross Sell Officer</v>
          </cell>
          <cell r="N2284" t="str">
            <v>Resigned</v>
          </cell>
          <cell r="O2284" t="str">
            <v>28/02/2013 00:00:00</v>
          </cell>
          <cell r="P2284" t="str">
            <v>True</v>
          </cell>
          <cell r="Q2284" t="str">
            <v>True</v>
          </cell>
          <cell r="R2284" t="str">
            <v>False</v>
          </cell>
          <cell r="S2284" t="str">
            <v>alone_benazirhadi@yahoo.com</v>
          </cell>
          <cell r="T2284" t="str">
            <v>House # 211, Gharib Abad Mukhtiar Car Road Jacoabad</v>
          </cell>
          <cell r="U2284" t="str">
            <v>Flat no. 45, Shahra Faisal Airport View Apartment Block A, Karachi</v>
          </cell>
          <cell r="V2284" t="str">
            <v>House # 211, Gharib Abad Mukhtiar Car Road Jacoabad</v>
          </cell>
          <cell r="W2284" t="str">
            <v>03343417004</v>
          </cell>
          <cell r="X2284" t="str">
            <v>56273</v>
          </cell>
          <cell r="Z2284" t="str">
            <v>Ghulam Hadi Mangi</v>
          </cell>
          <cell r="AA2284" t="str">
            <v>2</v>
          </cell>
          <cell r="AB2284" t="str">
            <v>14000</v>
          </cell>
          <cell r="AD2284" t="str">
            <v>02/06/2012 00:00:00</v>
          </cell>
          <cell r="AE2284" t="str">
            <v>1</v>
          </cell>
          <cell r="AF2284" t="str">
            <v>00923332052985</v>
          </cell>
          <cell r="AH2284" t="str">
            <v>Jacobabad</v>
          </cell>
          <cell r="AI2284" t="str">
            <v>1</v>
          </cell>
          <cell r="AJ2284" t="str">
            <v>Consumer Finance</v>
          </cell>
        </row>
        <row r="2285">
          <cell r="A2285">
            <v>50342</v>
          </cell>
          <cell r="B2285" t="str">
            <v>Kaki Jan</v>
          </cell>
          <cell r="C2285" t="str">
            <v>0192-006-0005139</v>
          </cell>
          <cell r="E2285" t="str">
            <v>Khyber Bazar Branch</v>
          </cell>
          <cell r="F2285" t="str">
            <v>Peshawar</v>
          </cell>
          <cell r="G2285" t="str">
            <v>Faysal Bank Ltd</v>
          </cell>
          <cell r="H2285" t="str">
            <v>9533.33</v>
          </cell>
          <cell r="I2285" t="str">
            <v>1</v>
          </cell>
          <cell r="J2285" t="str">
            <v>Faysal Bank Limited</v>
          </cell>
          <cell r="K2285">
            <v>1710102555135</v>
          </cell>
          <cell r="L2285" t="str">
            <v>15/04/1969 00:00:00</v>
          </cell>
          <cell r="M2285" t="str">
            <v>Sorter</v>
          </cell>
          <cell r="N2285" t="str">
            <v>Active</v>
          </cell>
          <cell r="P2285" t="str">
            <v>True</v>
          </cell>
          <cell r="Q2285" t="str">
            <v>False</v>
          </cell>
          <cell r="R2285" t="str">
            <v>False</v>
          </cell>
          <cell r="T2285" t="str">
            <v>Sheikhawala Dhakki Charsada</v>
          </cell>
          <cell r="U2285" t="str">
            <v>Sheikhawala Dhakki Charsada</v>
          </cell>
          <cell r="V2285" t="str">
            <v>Sheikh and kandyle Dhaki, Tehsil Tangi, Distt. Charsada</v>
          </cell>
          <cell r="W2285" t="str">
            <v>03449825841</v>
          </cell>
          <cell r="X2285" t="str">
            <v>50342</v>
          </cell>
          <cell r="Z2285" t="str">
            <v>Wali Muhammad</v>
          </cell>
          <cell r="AA2285" t="str">
            <v>1</v>
          </cell>
          <cell r="AB2285" t="str">
            <v>14300</v>
          </cell>
          <cell r="AD2285" t="str">
            <v>14/12/2011 00:00:00</v>
          </cell>
          <cell r="AE2285" t="str">
            <v>2</v>
          </cell>
          <cell r="AF2285" t="str">
            <v>00923449825841</v>
          </cell>
          <cell r="AH2285" t="str">
            <v>Charsada</v>
          </cell>
          <cell r="AI2285" t="str">
            <v>1</v>
          </cell>
          <cell r="AJ2285" t="str">
            <v>Cash Management Unit</v>
          </cell>
        </row>
        <row r="2286">
          <cell r="A2286">
            <v>55741</v>
          </cell>
          <cell r="B2286" t="str">
            <v>Muhammad Adeel</v>
          </cell>
          <cell r="C2286" t="str">
            <v>0332-328387002</v>
          </cell>
          <cell r="E2286" t="str">
            <v>F-7 Markaz</v>
          </cell>
          <cell r="F2286" t="str">
            <v>Islamabad</v>
          </cell>
          <cell r="G2286" t="str">
            <v>Faysal Bank Ltd</v>
          </cell>
          <cell r="H2286" t="str">
            <v>8666.67</v>
          </cell>
          <cell r="I2286" t="str">
            <v>1</v>
          </cell>
          <cell r="J2286" t="str">
            <v>Faysal Bank Limited</v>
          </cell>
          <cell r="K2286">
            <v>1350360427793</v>
          </cell>
          <cell r="L2286" t="str">
            <v>01/01/1989 00:00:00</v>
          </cell>
          <cell r="M2286" t="str">
            <v>PBC Credit Cards</v>
          </cell>
          <cell r="N2286" t="str">
            <v>Resigned</v>
          </cell>
          <cell r="O2286" t="str">
            <v>13/12/2012 00:00:00</v>
          </cell>
          <cell r="P2286" t="str">
            <v>True</v>
          </cell>
          <cell r="Q2286" t="str">
            <v>True</v>
          </cell>
          <cell r="R2286" t="str">
            <v>False</v>
          </cell>
          <cell r="T2286" t="str">
            <v>Narwa Post Office Lasa, Thakaral, Mansehra</v>
          </cell>
          <cell r="U2286" t="str">
            <v>Narwa Post Office Lasa, Thakaral, Mansehra</v>
          </cell>
          <cell r="V2286" t="str">
            <v>Narwa Post Office Lasa, Thakaral, Mansehra</v>
          </cell>
          <cell r="W2286" t="str">
            <v>03219688254</v>
          </cell>
          <cell r="X2286" t="str">
            <v>55741</v>
          </cell>
          <cell r="Z2286" t="str">
            <v>Faqir Muhammad</v>
          </cell>
          <cell r="AA2286" t="str">
            <v>1</v>
          </cell>
          <cell r="AB2286" t="str">
            <v>13000.01</v>
          </cell>
          <cell r="AD2286" t="str">
            <v>19/04/2012 00:00:00</v>
          </cell>
          <cell r="AE2286" t="str">
            <v>1</v>
          </cell>
          <cell r="AF2286" t="str">
            <v>00923235282922</v>
          </cell>
          <cell r="AH2286" t="str">
            <v>Mansehra</v>
          </cell>
          <cell r="AI2286" t="str">
            <v>1</v>
          </cell>
          <cell r="AJ2286" t="str">
            <v>Credit Administration Dept</v>
          </cell>
        </row>
        <row r="2287">
          <cell r="A2287">
            <v>38578</v>
          </cell>
          <cell r="B2287" t="str">
            <v>Saqib Zarab Abbasi</v>
          </cell>
          <cell r="C2287" t="str">
            <v>01660060002551</v>
          </cell>
          <cell r="E2287" t="str">
            <v>F-7 Markaz</v>
          </cell>
          <cell r="F2287" t="str">
            <v>Islamabad</v>
          </cell>
          <cell r="G2287" t="str">
            <v>Faysal Bank Ltd</v>
          </cell>
          <cell r="H2287" t="str">
            <v>10000</v>
          </cell>
          <cell r="I2287" t="str">
            <v>1</v>
          </cell>
          <cell r="J2287" t="str">
            <v>Faysal Bank Limited</v>
          </cell>
          <cell r="K2287">
            <v>3740430251183</v>
          </cell>
          <cell r="L2287" t="str">
            <v>02/05/1981 00:00:00</v>
          </cell>
          <cell r="M2287" t="str">
            <v>Relationship Officer</v>
          </cell>
          <cell r="N2287" t="str">
            <v>Resigned</v>
          </cell>
          <cell r="O2287" t="str">
            <v>01/09/2010 00:00:00</v>
          </cell>
          <cell r="P2287" t="str">
            <v>True</v>
          </cell>
          <cell r="Q2287" t="str">
            <v>True</v>
          </cell>
          <cell r="R2287" t="str">
            <v>True</v>
          </cell>
          <cell r="T2287" t="str">
            <v>Alfarooq Flat Abu Dabi Rd Neae General Bus Stand Murree,Rawalpindi</v>
          </cell>
          <cell r="W2287" t="str">
            <v>923335764397</v>
          </cell>
          <cell r="X2287" t="str">
            <v>38578</v>
          </cell>
          <cell r="Z2287" t="str">
            <v>Muhammad Zarab Abbasi</v>
          </cell>
          <cell r="AA2287" t="str">
            <v>1</v>
          </cell>
          <cell r="AB2287" t="str">
            <v>15000</v>
          </cell>
          <cell r="AD2287" t="str">
            <v>09/04/2010 00:00:00</v>
          </cell>
          <cell r="AE2287" t="str">
            <v>1</v>
          </cell>
          <cell r="AG2287" t="str">
            <v>0166. F-7 Markaz Islamabad</v>
          </cell>
          <cell r="AI2287" t="str">
            <v>1</v>
          </cell>
          <cell r="AJ2287" t="str">
            <v>General Division</v>
          </cell>
        </row>
        <row r="2288">
          <cell r="A2288">
            <v>38146</v>
          </cell>
          <cell r="B2288" t="str">
            <v>Asim Hafeez Khokhar</v>
          </cell>
          <cell r="C2288" t="str">
            <v>0166-006-0002493</v>
          </cell>
          <cell r="E2288" t="str">
            <v>F-7 Markaz</v>
          </cell>
          <cell r="F2288" t="str">
            <v>Islamabad</v>
          </cell>
          <cell r="G2288" t="str">
            <v>Faysal Bank Ltd</v>
          </cell>
          <cell r="H2288" t="str">
            <v>10882.67</v>
          </cell>
          <cell r="I2288" t="str">
            <v>1</v>
          </cell>
          <cell r="J2288" t="str">
            <v>Faysal Bank Limited</v>
          </cell>
          <cell r="K2288">
            <v>3740529555583</v>
          </cell>
          <cell r="L2288" t="str">
            <v>16/10/1975 00:00:00</v>
          </cell>
          <cell r="M2288" t="str">
            <v>Relationship Officer</v>
          </cell>
          <cell r="N2288" t="str">
            <v>Resigned</v>
          </cell>
          <cell r="O2288" t="str">
            <v>30/05/2013 00:00:00</v>
          </cell>
          <cell r="P2288" t="str">
            <v>True</v>
          </cell>
          <cell r="Q2288" t="str">
            <v>True</v>
          </cell>
          <cell r="R2288" t="str">
            <v>False</v>
          </cell>
          <cell r="T2288" t="str">
            <v>H# K 181 Street Mohallah Committe Mohallah,Rawalpindi</v>
          </cell>
          <cell r="U2288" t="str">
            <v>H# K 181 Street Mohallah Committe Mohallah,Rawalpindi</v>
          </cell>
          <cell r="V2288" t="str">
            <v>H# K 181 Street Mohallah Committe Mohallah,Rawalpindi</v>
          </cell>
          <cell r="W2288" t="str">
            <v>03008543570</v>
          </cell>
          <cell r="X2288" t="str">
            <v>38146</v>
          </cell>
          <cell r="Z2288" t="str">
            <v>Abdul Hafeez Khokhar</v>
          </cell>
          <cell r="AA2288" t="str">
            <v>1</v>
          </cell>
          <cell r="AB2288" t="str">
            <v>16324.01</v>
          </cell>
          <cell r="AD2288" t="str">
            <v>12/03/2010 00:00:00</v>
          </cell>
          <cell r="AE2288" t="str">
            <v>2</v>
          </cell>
          <cell r="AF2288" t="str">
            <v>00923219594849</v>
          </cell>
          <cell r="AG2288" t="str">
            <v>0166.F-7 Branch, Islamabad</v>
          </cell>
          <cell r="AH2288" t="str">
            <v>Rawalpindi</v>
          </cell>
          <cell r="AI2288" t="str">
            <v>1</v>
          </cell>
          <cell r="AJ2288" t="str">
            <v>General Division</v>
          </cell>
        </row>
        <row r="2289">
          <cell r="A2289">
            <v>13675</v>
          </cell>
          <cell r="B2289" t="str">
            <v>Syed Waris Ali Gillani</v>
          </cell>
          <cell r="C2289" t="str">
            <v>1662002132-006</v>
          </cell>
          <cell r="E2289" t="str">
            <v>F-7 Markaz</v>
          </cell>
          <cell r="F2289" t="str">
            <v>Islamabad</v>
          </cell>
          <cell r="G2289" t="str">
            <v>Faysal Bank Ltd</v>
          </cell>
          <cell r="H2289" t="str">
            <v>5333</v>
          </cell>
          <cell r="I2289" t="str">
            <v>1</v>
          </cell>
          <cell r="J2289" t="str">
            <v>Faysal Bank Limited</v>
          </cell>
          <cell r="K2289">
            <v>8220312042149</v>
          </cell>
          <cell r="L2289" t="str">
            <v>06/01/1984 00:00:00</v>
          </cell>
          <cell r="M2289" t="str">
            <v>Personal Banking Officer-VS</v>
          </cell>
          <cell r="N2289" t="str">
            <v>Resigned</v>
          </cell>
          <cell r="O2289" t="str">
            <v>01/03/2007 00:00:00</v>
          </cell>
          <cell r="P2289" t="str">
            <v>True</v>
          </cell>
          <cell r="Q2289" t="str">
            <v>False</v>
          </cell>
          <cell r="R2289" t="str">
            <v>False</v>
          </cell>
          <cell r="T2289" t="str">
            <v>F-10/2, Street 13 H.no 369,Islamabad</v>
          </cell>
          <cell r="W2289" t="str">
            <v>923218543838</v>
          </cell>
          <cell r="X2289" t="str">
            <v>13675</v>
          </cell>
          <cell r="Z2289" t="str">
            <v>Sayed Naseer-u-din Gillani</v>
          </cell>
          <cell r="AA2289" t="str">
            <v>1</v>
          </cell>
          <cell r="AB2289" t="str">
            <v>8000</v>
          </cell>
          <cell r="AD2289" t="str">
            <v>08/05/2006 00:00:00</v>
          </cell>
          <cell r="AE2289" t="str">
            <v>1</v>
          </cell>
          <cell r="AG2289" t="str">
            <v>-</v>
          </cell>
          <cell r="AI2289" t="str">
            <v>1</v>
          </cell>
          <cell r="AJ2289" t="str">
            <v>General Division</v>
          </cell>
        </row>
        <row r="2290">
          <cell r="A2290">
            <v>52201</v>
          </cell>
          <cell r="B2290" t="str">
            <v>Faisal Shabbir</v>
          </cell>
          <cell r="C2290" t="str">
            <v>0126-006-0010117</v>
          </cell>
          <cell r="E2290" t="str">
            <v>F-7 Markaz</v>
          </cell>
          <cell r="F2290" t="str">
            <v>Islamabad</v>
          </cell>
          <cell r="G2290" t="str">
            <v>Faysal Bank Ltd</v>
          </cell>
          <cell r="H2290" t="str">
            <v>8666.67</v>
          </cell>
          <cell r="I2290" t="str">
            <v>1</v>
          </cell>
          <cell r="J2290" t="str">
            <v>Faysal Bank Limited</v>
          </cell>
          <cell r="K2290">
            <v>3740170904931</v>
          </cell>
          <cell r="L2290" t="str">
            <v>28/06/1989 00:00:00</v>
          </cell>
          <cell r="M2290" t="str">
            <v>PBC Credit Cards</v>
          </cell>
          <cell r="N2290" t="str">
            <v>Resigned</v>
          </cell>
          <cell r="O2290" t="str">
            <v>05/07/2012 00:00:00</v>
          </cell>
          <cell r="P2290" t="str">
            <v>True</v>
          </cell>
          <cell r="Q2290" t="str">
            <v>True</v>
          </cell>
          <cell r="R2290" t="str">
            <v>False</v>
          </cell>
          <cell r="T2290" t="str">
            <v>Post Office Dharvala, Saigon, Teh, Gujjar Khan, Rawalpindi.</v>
          </cell>
          <cell r="U2290" t="str">
            <v>Post Office Dharvala, Saigon, Teh, Gujjar Khan, Rawalpindi.</v>
          </cell>
          <cell r="V2290" t="str">
            <v>Post Office Dharvala, Saigon, Teh, Gujjar Khan, Rawalpindi.</v>
          </cell>
          <cell r="W2290" t="str">
            <v>03455901870</v>
          </cell>
          <cell r="X2290" t="str">
            <v>52201</v>
          </cell>
          <cell r="Z2290" t="str">
            <v>Shabbir Akhtar</v>
          </cell>
          <cell r="AA2290" t="str">
            <v>1</v>
          </cell>
          <cell r="AB2290" t="str">
            <v>13000.01</v>
          </cell>
          <cell r="AD2290" t="str">
            <v>08/02/2012 00:00:00</v>
          </cell>
          <cell r="AE2290" t="str">
            <v>1</v>
          </cell>
          <cell r="AF2290" t="str">
            <v>00923325736001</v>
          </cell>
          <cell r="AH2290" t="str">
            <v>Gujjar Khan</v>
          </cell>
          <cell r="AI2290" t="str">
            <v>1</v>
          </cell>
          <cell r="AJ2290" t="str">
            <v>Credit Administration Dept</v>
          </cell>
        </row>
        <row r="2291">
          <cell r="A2291">
            <v>37499</v>
          </cell>
          <cell r="B2291" t="str">
            <v>Kashif Waheed</v>
          </cell>
          <cell r="C2291" t="str">
            <v>0166-006-0002454</v>
          </cell>
          <cell r="E2291" t="str">
            <v>F-7 Markaz</v>
          </cell>
          <cell r="F2291" t="str">
            <v>Islamabad</v>
          </cell>
          <cell r="G2291" t="str">
            <v>Faysal Bank Ltd</v>
          </cell>
          <cell r="H2291" t="str">
            <v>9333.33</v>
          </cell>
          <cell r="I2291" t="str">
            <v>1</v>
          </cell>
          <cell r="J2291" t="str">
            <v>Faysal Bank Limited</v>
          </cell>
          <cell r="K2291">
            <v>3740507293349</v>
          </cell>
          <cell r="L2291" t="str">
            <v>18/04/1983 00:00:00</v>
          </cell>
          <cell r="M2291" t="str">
            <v>Relationship Officer</v>
          </cell>
          <cell r="N2291" t="str">
            <v>Resigned</v>
          </cell>
          <cell r="O2291" t="str">
            <v>04/02/2011 00:00:00</v>
          </cell>
          <cell r="P2291" t="str">
            <v>True</v>
          </cell>
          <cell r="Q2291" t="str">
            <v>False</v>
          </cell>
          <cell r="R2291" t="str">
            <v>False</v>
          </cell>
          <cell r="T2291" t="str">
            <v>H# N-114 Jhalangi Mohallah waris khan,Rawalpindi</v>
          </cell>
          <cell r="V2291" t="str">
            <v>H# N-114 Jhalangi Mohallah waris khan,Rawalpindi</v>
          </cell>
          <cell r="W2291" t="str">
            <v>923345123522</v>
          </cell>
          <cell r="X2291" t="str">
            <v>37499</v>
          </cell>
          <cell r="Z2291" t="str">
            <v>Waheed Ahmed</v>
          </cell>
          <cell r="AA2291" t="str">
            <v>1</v>
          </cell>
          <cell r="AB2291" t="str">
            <v>13999.67</v>
          </cell>
          <cell r="AD2291" t="str">
            <v>01/02/2010 00:00:00</v>
          </cell>
          <cell r="AE2291" t="str">
            <v>1</v>
          </cell>
          <cell r="AG2291" t="str">
            <v>0166.F-7 Branch, Islamabad</v>
          </cell>
          <cell r="AI2291" t="str">
            <v>1</v>
          </cell>
          <cell r="AJ2291" t="str">
            <v>General Division</v>
          </cell>
        </row>
        <row r="2292">
          <cell r="A2292">
            <v>53306</v>
          </cell>
          <cell r="B2292" t="str">
            <v>Muhammad Naveed</v>
          </cell>
          <cell r="C2292" t="str">
            <v>328424005</v>
          </cell>
          <cell r="E2292" t="str">
            <v>F-7 Markaz</v>
          </cell>
          <cell r="F2292" t="str">
            <v>Islamabad</v>
          </cell>
          <cell r="G2292" t="str">
            <v>Faysal Bank Ltd</v>
          </cell>
          <cell r="H2292" t="str">
            <v>11333.33</v>
          </cell>
          <cell r="I2292" t="str">
            <v>1</v>
          </cell>
          <cell r="J2292" t="str">
            <v>Faysal Bank Limited</v>
          </cell>
          <cell r="K2292">
            <v>3740518131627</v>
          </cell>
          <cell r="L2292" t="str">
            <v>10/09/1984 00:00:00</v>
          </cell>
          <cell r="M2292" t="str">
            <v>PBC Credit Cards</v>
          </cell>
          <cell r="N2292" t="str">
            <v>Resigned</v>
          </cell>
          <cell r="O2292" t="str">
            <v>30/08/2012 00:00:00</v>
          </cell>
          <cell r="P2292" t="str">
            <v>True</v>
          </cell>
          <cell r="Q2292" t="str">
            <v>True</v>
          </cell>
          <cell r="R2292" t="str">
            <v>False</v>
          </cell>
          <cell r="T2292" t="str">
            <v>MOHALLAH LAPPARA PANGI, P.O. NAGRI TOTIYAL, TEHSIL &amp; DISTT. ABBOTTABAD</v>
          </cell>
          <cell r="U2292" t="str">
            <v>HOSUE NO. 24-B, SATELLITE TOWN, COMMERCIAL MARKET, RAWALPINDI</v>
          </cell>
          <cell r="V2292" t="str">
            <v>MOHALLAH LAPPARA PANGI, P.O. NAGRI TOTIYAL, TEHSIL &amp; DISTT. ABBOTTABAD</v>
          </cell>
          <cell r="W2292" t="str">
            <v>03012318003</v>
          </cell>
          <cell r="X2292" t="str">
            <v>53306</v>
          </cell>
          <cell r="Z2292" t="str">
            <v>Zulfiqar Khan</v>
          </cell>
          <cell r="AA2292" t="str">
            <v>1</v>
          </cell>
          <cell r="AB2292" t="str">
            <v>17000</v>
          </cell>
          <cell r="AD2292" t="str">
            <v>03/04/2012 00:00:00</v>
          </cell>
          <cell r="AE2292" t="str">
            <v>1</v>
          </cell>
          <cell r="AF2292" t="str">
            <v>00923003649445</v>
          </cell>
          <cell r="AH2292" t="str">
            <v>ABBOTTABAD</v>
          </cell>
          <cell r="AI2292" t="str">
            <v>1</v>
          </cell>
          <cell r="AJ2292" t="str">
            <v>Credit Administration Dept</v>
          </cell>
        </row>
        <row r="2293">
          <cell r="A2293">
            <v>53312</v>
          </cell>
          <cell r="B2293" t="str">
            <v>Aftab Ahmed Aziz</v>
          </cell>
          <cell r="C2293" t="str">
            <v>0126-006-0010093</v>
          </cell>
          <cell r="E2293" t="str">
            <v>F-7 Markaz</v>
          </cell>
          <cell r="F2293" t="str">
            <v>Islamabad</v>
          </cell>
          <cell r="G2293" t="str">
            <v>Faysal Bank Ltd</v>
          </cell>
          <cell r="H2293" t="str">
            <v>8000</v>
          </cell>
          <cell r="I2293" t="str">
            <v>1</v>
          </cell>
          <cell r="J2293" t="str">
            <v>Faysal Bank Limited</v>
          </cell>
          <cell r="K2293">
            <v>6110121022209</v>
          </cell>
          <cell r="L2293" t="str">
            <v>17/03/1989 00:00:00</v>
          </cell>
          <cell r="M2293" t="str">
            <v>PBC Credit Cards</v>
          </cell>
          <cell r="N2293" t="str">
            <v>Resigned</v>
          </cell>
          <cell r="O2293" t="str">
            <v>04/04/2012 00:00:00</v>
          </cell>
          <cell r="P2293" t="str">
            <v>True</v>
          </cell>
          <cell r="Q2293" t="str">
            <v>True</v>
          </cell>
          <cell r="R2293" t="str">
            <v>False</v>
          </cell>
          <cell r="T2293" t="str">
            <v>VILLAGE CHALAWRA, P.O. KHAS, TEHSIL KOTLI SATTIYAN, DISTT. RAWALPINDI</v>
          </cell>
          <cell r="U2293" t="str">
            <v>FLAT NO. 16, BLOCK 3-C, SECTOR G-9/2, ISLAMABAD</v>
          </cell>
          <cell r="V2293" t="str">
            <v>VILLAGE CHALAWRA, P.O. KHAS, TEHSIL KOTLI SATTIYAN, DISTT. RAWALPINDI</v>
          </cell>
          <cell r="W2293" t="str">
            <v>03455324675</v>
          </cell>
          <cell r="X2293" t="str">
            <v>53312</v>
          </cell>
          <cell r="Z2293" t="str">
            <v>Aziz Ur Rehman</v>
          </cell>
          <cell r="AA2293" t="str">
            <v>1</v>
          </cell>
          <cell r="AB2293" t="str">
            <v>12000</v>
          </cell>
          <cell r="AD2293" t="str">
            <v>01/03/2012 00:00:00</v>
          </cell>
          <cell r="AE2293" t="str">
            <v>1</v>
          </cell>
          <cell r="AF2293" t="str">
            <v>00923365385174</v>
          </cell>
          <cell r="AH2293" t="str">
            <v>Islamabad</v>
          </cell>
          <cell r="AI2293" t="str">
            <v>1</v>
          </cell>
          <cell r="AJ2293" t="str">
            <v>Credit Administration Dept</v>
          </cell>
        </row>
        <row r="2294">
          <cell r="A2294">
            <v>17285</v>
          </cell>
          <cell r="B2294" t="str">
            <v>Natasha Oliver Dass</v>
          </cell>
          <cell r="C2294" t="str">
            <v>178-2000393-001</v>
          </cell>
          <cell r="E2294" t="str">
            <v>Shadman</v>
          </cell>
          <cell r="F2294" t="str">
            <v>Lahore</v>
          </cell>
          <cell r="G2294" t="str">
            <v>Faysal Bank Ltd</v>
          </cell>
          <cell r="H2294" t="str">
            <v>5333</v>
          </cell>
          <cell r="I2294" t="str">
            <v>1</v>
          </cell>
          <cell r="J2294" t="str">
            <v>Faysal Bank Limited</v>
          </cell>
          <cell r="K2294">
            <v>3520133930328</v>
          </cell>
          <cell r="L2294" t="str">
            <v>07/06/1983 00:00:00</v>
          </cell>
          <cell r="M2294" t="str">
            <v>Personal Banking Officer-VS</v>
          </cell>
          <cell r="N2294" t="str">
            <v>Inactive</v>
          </cell>
          <cell r="O2294" t="str">
            <v>31/10/2006 00:00:00</v>
          </cell>
          <cell r="P2294" t="str">
            <v>True</v>
          </cell>
          <cell r="Q2294" t="str">
            <v>True</v>
          </cell>
          <cell r="R2294" t="str">
            <v>False</v>
          </cell>
          <cell r="T2294" t="str">
            <v>H#20/a Opposite 20 Block J Model Town,Lahore</v>
          </cell>
          <cell r="W2294" t="str">
            <v>923004850575</v>
          </cell>
          <cell r="X2294" t="str">
            <v>17285</v>
          </cell>
          <cell r="Z2294" t="str">
            <v>Oliver Dass</v>
          </cell>
          <cell r="AA2294" t="str">
            <v>2</v>
          </cell>
          <cell r="AB2294" t="str">
            <v>8000</v>
          </cell>
          <cell r="AD2294" t="str">
            <v>28/08/2006 00:00:00</v>
          </cell>
          <cell r="AE2294" t="str">
            <v>1</v>
          </cell>
          <cell r="AG2294" t="str">
            <v>-</v>
          </cell>
          <cell r="AI2294" t="str">
            <v>1</v>
          </cell>
          <cell r="AJ2294" t="str">
            <v>General Division</v>
          </cell>
        </row>
        <row r="2295">
          <cell r="A2295">
            <v>29394</v>
          </cell>
          <cell r="B2295" t="str">
            <v>Atif Bashir</v>
          </cell>
          <cell r="C2295" t="str">
            <v>01780060001596</v>
          </cell>
          <cell r="E2295" t="str">
            <v>Shadman</v>
          </cell>
          <cell r="F2295" t="str">
            <v>Lahore</v>
          </cell>
          <cell r="G2295" t="str">
            <v>Faysal Bank Ltd</v>
          </cell>
          <cell r="H2295" t="str">
            <v>6733</v>
          </cell>
          <cell r="I2295" t="str">
            <v>1</v>
          </cell>
          <cell r="J2295" t="str">
            <v>Faysal Bank Limited</v>
          </cell>
          <cell r="K2295">
            <v>3520182220557</v>
          </cell>
          <cell r="L2295" t="str">
            <v>28/11/1979 00:00:00</v>
          </cell>
          <cell r="M2295" t="str">
            <v>Personal Banking Officer-VS</v>
          </cell>
          <cell r="N2295" t="str">
            <v>Resigned</v>
          </cell>
          <cell r="O2295" t="str">
            <v>11/03/2009 00:00:00</v>
          </cell>
          <cell r="P2295" t="str">
            <v>True</v>
          </cell>
          <cell r="Q2295" t="str">
            <v>True</v>
          </cell>
          <cell r="R2295" t="str">
            <v>False</v>
          </cell>
          <cell r="T2295" t="str">
            <v>H.#197 Block E 2 Wapda Town,Lahore</v>
          </cell>
          <cell r="W2295" t="str">
            <v>923009411536</v>
          </cell>
          <cell r="X2295" t="str">
            <v>29394</v>
          </cell>
          <cell r="Z2295" t="str">
            <v>Sheikh Bashir Ahmed</v>
          </cell>
          <cell r="AA2295" t="str">
            <v>1</v>
          </cell>
          <cell r="AB2295" t="str">
            <v>10100</v>
          </cell>
          <cell r="AD2295" t="str">
            <v>16/10/2008 00:00:00</v>
          </cell>
          <cell r="AE2295" t="str">
            <v>1</v>
          </cell>
          <cell r="AI2295" t="str">
            <v>1</v>
          </cell>
          <cell r="AJ2295" t="str">
            <v>General Division</v>
          </cell>
        </row>
        <row r="2296">
          <cell r="A2296">
            <v>35005</v>
          </cell>
          <cell r="B2296" t="str">
            <v>Neil Romale</v>
          </cell>
          <cell r="C2296" t="str">
            <v>017-80060001-948</v>
          </cell>
          <cell r="E2296" t="str">
            <v>Shadman</v>
          </cell>
          <cell r="F2296" t="str">
            <v>Lahore</v>
          </cell>
          <cell r="G2296" t="str">
            <v>Faysal Bank Ltd</v>
          </cell>
          <cell r="H2296" t="str">
            <v>9333</v>
          </cell>
          <cell r="I2296" t="str">
            <v>1</v>
          </cell>
          <cell r="J2296" t="str">
            <v>Faysal Bank Limited</v>
          </cell>
          <cell r="K2296">
            <v>3520210045249</v>
          </cell>
          <cell r="L2296" t="str">
            <v>10/09/1979 00:00:00</v>
          </cell>
          <cell r="M2296" t="str">
            <v>Relationship Officer</v>
          </cell>
          <cell r="N2296" t="str">
            <v>Resigned</v>
          </cell>
          <cell r="O2296" t="str">
            <v>30/01/2010 00:00:00</v>
          </cell>
          <cell r="P2296" t="str">
            <v>True</v>
          </cell>
          <cell r="Q2296" t="str">
            <v>True</v>
          </cell>
          <cell r="R2296" t="str">
            <v>True</v>
          </cell>
          <cell r="T2296" t="str">
            <v>H#: 456 Humza Blk Allama Iqbal Town,Lahore</v>
          </cell>
          <cell r="W2296" t="str">
            <v>923224108494</v>
          </cell>
          <cell r="X2296" t="str">
            <v>35005</v>
          </cell>
          <cell r="Z2296" t="str">
            <v>Joel</v>
          </cell>
          <cell r="AA2296" t="str">
            <v>1</v>
          </cell>
          <cell r="AB2296" t="str">
            <v>14000</v>
          </cell>
          <cell r="AD2296" t="str">
            <v>03/08/2009 00:00:00</v>
          </cell>
          <cell r="AE2296" t="str">
            <v>2</v>
          </cell>
          <cell r="AI2296" t="str">
            <v>1</v>
          </cell>
          <cell r="AJ2296" t="str">
            <v>General Division</v>
          </cell>
        </row>
        <row r="2297">
          <cell r="A2297">
            <v>21619</v>
          </cell>
          <cell r="B2297" t="str">
            <v>Abdul Rehman Dost</v>
          </cell>
          <cell r="C2297" t="str">
            <v>01781010000812</v>
          </cell>
          <cell r="E2297" t="str">
            <v>Shadman</v>
          </cell>
          <cell r="F2297" t="str">
            <v>Lahore</v>
          </cell>
          <cell r="G2297" t="str">
            <v>Faysal Bank Ltd</v>
          </cell>
          <cell r="H2297" t="str">
            <v>6667</v>
          </cell>
          <cell r="I2297" t="str">
            <v>1</v>
          </cell>
          <cell r="J2297" t="str">
            <v>Faysal Bank Limited</v>
          </cell>
          <cell r="K2297">
            <v>3540115566761</v>
          </cell>
          <cell r="L2297" t="str">
            <v>27/08/1984 00:00:00</v>
          </cell>
          <cell r="M2297" t="str">
            <v>Personal Banking Officer-VS</v>
          </cell>
          <cell r="N2297" t="str">
            <v>Terminated</v>
          </cell>
          <cell r="O2297" t="str">
            <v>25/04/2008 00:00:00</v>
          </cell>
          <cell r="P2297" t="str">
            <v>True</v>
          </cell>
          <cell r="Q2297" t="str">
            <v>False</v>
          </cell>
          <cell r="R2297" t="str">
            <v>False</v>
          </cell>
          <cell r="T2297" t="str">
            <v>H#:182/ C Model Town,Lahore</v>
          </cell>
          <cell r="W2297" t="str">
            <v>923004537001</v>
          </cell>
          <cell r="X2297" t="str">
            <v>21619</v>
          </cell>
          <cell r="Z2297" t="str">
            <v>Dost Muhammad</v>
          </cell>
          <cell r="AA2297" t="str">
            <v>1</v>
          </cell>
          <cell r="AB2297" t="str">
            <v>10000</v>
          </cell>
          <cell r="AD2297" t="str">
            <v>28/06/2007 00:00:00</v>
          </cell>
          <cell r="AE2297" t="str">
            <v>1</v>
          </cell>
          <cell r="AI2297" t="str">
            <v>1</v>
          </cell>
          <cell r="AJ2297" t="str">
            <v>General Division</v>
          </cell>
        </row>
        <row r="2298">
          <cell r="A2298">
            <v>29073</v>
          </cell>
          <cell r="B2298" t="str">
            <v>Mehran Raza</v>
          </cell>
          <cell r="C2298" t="str">
            <v>01780060001550</v>
          </cell>
          <cell r="E2298" t="str">
            <v>Shadman</v>
          </cell>
          <cell r="F2298" t="str">
            <v>Lahore</v>
          </cell>
          <cell r="G2298" t="str">
            <v>Faysal Bank Ltd</v>
          </cell>
          <cell r="H2298" t="str">
            <v>6733</v>
          </cell>
          <cell r="I2298" t="str">
            <v>1</v>
          </cell>
          <cell r="J2298" t="str">
            <v>Faysal Bank Limited</v>
          </cell>
          <cell r="K2298">
            <v>3520250132247</v>
          </cell>
          <cell r="L2298" t="str">
            <v>10/11/1985 00:00:00</v>
          </cell>
          <cell r="M2298" t="str">
            <v>Personal Banking Officer-VS</v>
          </cell>
          <cell r="N2298" t="str">
            <v>Resigned</v>
          </cell>
          <cell r="O2298" t="str">
            <v>16/03/2009 00:00:00</v>
          </cell>
          <cell r="P2298" t="str">
            <v>True</v>
          </cell>
          <cell r="Q2298" t="str">
            <v>True</v>
          </cell>
          <cell r="R2298" t="str">
            <v>False</v>
          </cell>
          <cell r="T2298" t="str">
            <v>H.#767 Shadman Colony #1,Lahore</v>
          </cell>
          <cell r="W2298" t="str">
            <v>923214088774</v>
          </cell>
          <cell r="X2298" t="str">
            <v>29073</v>
          </cell>
          <cell r="Z2298" t="str">
            <v>Muhammad Irfan</v>
          </cell>
          <cell r="AA2298" t="str">
            <v>2</v>
          </cell>
          <cell r="AB2298" t="str">
            <v>10100</v>
          </cell>
          <cell r="AD2298" t="str">
            <v>10/09/2008 00:00:00</v>
          </cell>
          <cell r="AE2298" t="str">
            <v>1</v>
          </cell>
          <cell r="AI2298" t="str">
            <v>1</v>
          </cell>
          <cell r="AJ2298" t="str">
            <v>General Division</v>
          </cell>
        </row>
        <row r="2299">
          <cell r="A2299">
            <v>17335</v>
          </cell>
          <cell r="B2299" t="str">
            <v>Aqeel Shahzad</v>
          </cell>
          <cell r="C2299" t="str">
            <v>178-2000784-001</v>
          </cell>
          <cell r="E2299" t="str">
            <v>Shadman</v>
          </cell>
          <cell r="F2299" t="str">
            <v>Lahore</v>
          </cell>
          <cell r="G2299" t="str">
            <v>Faysal Bank Ltd</v>
          </cell>
          <cell r="H2299" t="str">
            <v>6667</v>
          </cell>
          <cell r="I2299" t="str">
            <v>1</v>
          </cell>
          <cell r="J2299" t="str">
            <v>Faysal Bank Limited</v>
          </cell>
          <cell r="K2299">
            <v>3520254538147</v>
          </cell>
          <cell r="L2299" t="str">
            <v>01/06/1981 00:00:00</v>
          </cell>
          <cell r="M2299" t="str">
            <v>Personal Banking Officer-VS</v>
          </cell>
          <cell r="N2299" t="str">
            <v>Terminated</v>
          </cell>
          <cell r="O2299" t="str">
            <v>25/04/2008 00:00:00</v>
          </cell>
          <cell r="P2299" t="str">
            <v>True</v>
          </cell>
          <cell r="Q2299" t="str">
            <v>False</v>
          </cell>
          <cell r="R2299" t="str">
            <v>False</v>
          </cell>
          <cell r="T2299" t="str">
            <v>H#: 4 Sarfraz Nawaz Street Link Rd Model Town,Lahore</v>
          </cell>
          <cell r="W2299" t="str">
            <v>923344331162</v>
          </cell>
          <cell r="X2299" t="str">
            <v>17335</v>
          </cell>
          <cell r="Z2299" t="str">
            <v>M Akhtar Naz</v>
          </cell>
          <cell r="AA2299" t="str">
            <v>1</v>
          </cell>
          <cell r="AB2299" t="str">
            <v>10000</v>
          </cell>
          <cell r="AD2299" t="str">
            <v>28/08/2006 00:00:00</v>
          </cell>
          <cell r="AE2299" t="str">
            <v>1</v>
          </cell>
          <cell r="AG2299" t="str">
            <v>Increment W.E.F 1st July 2007</v>
          </cell>
          <cell r="AI2299" t="str">
            <v>1</v>
          </cell>
          <cell r="AJ2299" t="str">
            <v>General Division</v>
          </cell>
        </row>
        <row r="2300">
          <cell r="A2300">
            <v>44223</v>
          </cell>
          <cell r="B2300" t="str">
            <v>Abdul Rehman</v>
          </cell>
          <cell r="C2300" t="str">
            <v>01780060002695</v>
          </cell>
          <cell r="E2300" t="str">
            <v>Shadman</v>
          </cell>
          <cell r="F2300" t="str">
            <v>Lahore</v>
          </cell>
          <cell r="G2300" t="str">
            <v>Faysal Bank Ltd</v>
          </cell>
          <cell r="H2300" t="str">
            <v>8000</v>
          </cell>
          <cell r="I2300" t="str">
            <v>1</v>
          </cell>
          <cell r="J2300" t="str">
            <v>Faysal Bank Limited</v>
          </cell>
          <cell r="K2300">
            <v>3520286797377</v>
          </cell>
          <cell r="L2300" t="str">
            <v>12/04/1989 00:00:00</v>
          </cell>
          <cell r="M2300" t="str">
            <v>Relationship Officer</v>
          </cell>
          <cell r="N2300" t="str">
            <v>Resigned</v>
          </cell>
          <cell r="O2300" t="str">
            <v>06/01/2012 00:00:00</v>
          </cell>
          <cell r="P2300" t="str">
            <v>True</v>
          </cell>
          <cell r="Q2300" t="str">
            <v>True</v>
          </cell>
          <cell r="R2300" t="str">
            <v>False</v>
          </cell>
          <cell r="T2300" t="str">
            <v>H#170-G, Gulshan-e-Ravi, Lahore</v>
          </cell>
          <cell r="U2300" t="str">
            <v>Robi Mansion, H# D-2, Mohallaha Shah Alam Road, Dabi Bazar, Lahore</v>
          </cell>
          <cell r="V2300" t="str">
            <v>Robi Mansion, H# D-2, Mohallaha Shah Alam Road, Dabi Bazar, Lahore</v>
          </cell>
          <cell r="W2300" t="str">
            <v>03214613562</v>
          </cell>
          <cell r="X2300" t="str">
            <v>44223</v>
          </cell>
          <cell r="Z2300" t="str">
            <v>talat Pasha</v>
          </cell>
          <cell r="AA2300" t="str">
            <v>1</v>
          </cell>
          <cell r="AB2300" t="str">
            <v>12000</v>
          </cell>
          <cell r="AD2300" t="str">
            <v>23/04/2011 00:00:00</v>
          </cell>
          <cell r="AE2300" t="str">
            <v>1</v>
          </cell>
          <cell r="AF2300" t="str">
            <v>009203134019090</v>
          </cell>
          <cell r="AI2300" t="str">
            <v>1</v>
          </cell>
          <cell r="AJ2300" t="str">
            <v>General Division</v>
          </cell>
        </row>
        <row r="2301">
          <cell r="A2301">
            <v>57348</v>
          </cell>
          <cell r="B2301" t="str">
            <v>Inam Qadir</v>
          </cell>
          <cell r="C2301" t="str">
            <v>0178-0060003341</v>
          </cell>
          <cell r="E2301" t="str">
            <v>Shadman</v>
          </cell>
          <cell r="F2301" t="str">
            <v>Lahore</v>
          </cell>
          <cell r="G2301" t="str">
            <v>Faysal Bank Ltd</v>
          </cell>
          <cell r="H2301" t="str">
            <v>11333.33</v>
          </cell>
          <cell r="I2301" t="str">
            <v>1</v>
          </cell>
          <cell r="J2301" t="str">
            <v>Faysal Bank Limited</v>
          </cell>
          <cell r="K2301">
            <v>3650108042883</v>
          </cell>
          <cell r="L2301" t="str">
            <v>16/06/1988 00:00:00</v>
          </cell>
          <cell r="M2301" t="str">
            <v>Relationship Officer</v>
          </cell>
          <cell r="N2301" t="str">
            <v>Resigned</v>
          </cell>
          <cell r="O2301" t="str">
            <v>09/09/2012 00:00:00</v>
          </cell>
          <cell r="P2301" t="str">
            <v>True</v>
          </cell>
          <cell r="Q2301" t="str">
            <v>True</v>
          </cell>
          <cell r="R2301" t="str">
            <v>False</v>
          </cell>
          <cell r="S2301" t="str">
            <v>roy-taj@hotmail.com</v>
          </cell>
          <cell r="T2301" t="str">
            <v>Chak # 11/11 L P.O Khas Tehsil Chicha watni, District Sahiwal</v>
          </cell>
          <cell r="U2301" t="str">
            <v>House # W-3, Doctors Society Thokar Niaz Baig Lahore</v>
          </cell>
          <cell r="V2301" t="str">
            <v>Chak # 11/11 L P.O Khas Tehsil Chicha watni, District Sahiwal</v>
          </cell>
          <cell r="W2301" t="str">
            <v>0</v>
          </cell>
          <cell r="X2301" t="str">
            <v>57348</v>
          </cell>
          <cell r="Z2301" t="str">
            <v>Rai Khursheed Ahmed</v>
          </cell>
          <cell r="AA2301" t="str">
            <v>1</v>
          </cell>
          <cell r="AB2301" t="str">
            <v>17000</v>
          </cell>
          <cell r="AD2301" t="str">
            <v>21/06/2012 00:00:00</v>
          </cell>
          <cell r="AE2301" t="str">
            <v>1</v>
          </cell>
          <cell r="AF2301" t="str">
            <v>00923214341114</v>
          </cell>
          <cell r="AH2301" t="str">
            <v>Sahiwal</v>
          </cell>
          <cell r="AI2301" t="str">
            <v>1</v>
          </cell>
          <cell r="AJ2301" t="str">
            <v>General Division</v>
          </cell>
        </row>
        <row r="2302">
          <cell r="A2302">
            <v>56543</v>
          </cell>
          <cell r="B2302" t="str">
            <v>Suman Sohail</v>
          </cell>
          <cell r="C2302" t="str">
            <v>0178-006-0003282</v>
          </cell>
          <cell r="E2302" t="str">
            <v>Shadman</v>
          </cell>
          <cell r="F2302" t="str">
            <v>Lahore</v>
          </cell>
          <cell r="G2302" t="str">
            <v>Faysal Bank Ltd</v>
          </cell>
          <cell r="H2302" t="str">
            <v>11333.33</v>
          </cell>
          <cell r="I2302" t="str">
            <v>1</v>
          </cell>
          <cell r="J2302" t="str">
            <v>Faysal Bank Limited</v>
          </cell>
          <cell r="K2302">
            <v>3520169962234</v>
          </cell>
          <cell r="L2302" t="str">
            <v>01/08/1990 00:00:00</v>
          </cell>
          <cell r="M2302" t="str">
            <v>Relationship Officer</v>
          </cell>
          <cell r="N2302" t="str">
            <v>Resigned</v>
          </cell>
          <cell r="O2302" t="str">
            <v>19/11/2012 00:00:00</v>
          </cell>
          <cell r="P2302" t="str">
            <v>True</v>
          </cell>
          <cell r="Q2302" t="str">
            <v>True</v>
          </cell>
          <cell r="R2302" t="str">
            <v>False</v>
          </cell>
          <cell r="S2302" t="str">
            <v>suman_1890@hotmail.com</v>
          </cell>
          <cell r="T2302" t="str">
            <v>H no. S-294, Defense Housing Authority Phase II Lahore</v>
          </cell>
          <cell r="U2302" t="str">
            <v>H no. S-294, Defense Housing Authority Phase II Lahore</v>
          </cell>
          <cell r="V2302" t="str">
            <v>H no. 204-C, Street # 3 Lahore</v>
          </cell>
          <cell r="W2302" t="str">
            <v>0</v>
          </cell>
          <cell r="X2302" t="str">
            <v>56543</v>
          </cell>
          <cell r="Z2302" t="str">
            <v>Sohail Aftab</v>
          </cell>
          <cell r="AA2302" t="str">
            <v>2</v>
          </cell>
          <cell r="AB2302" t="str">
            <v>17000</v>
          </cell>
          <cell r="AD2302" t="str">
            <v>16/05/2012 00:00:00</v>
          </cell>
          <cell r="AE2302" t="str">
            <v>1</v>
          </cell>
          <cell r="AF2302" t="str">
            <v>00923324836370</v>
          </cell>
          <cell r="AH2302" t="str">
            <v>Lahore</v>
          </cell>
          <cell r="AI2302" t="str">
            <v>1</v>
          </cell>
          <cell r="AJ2302" t="str">
            <v>General Division</v>
          </cell>
        </row>
        <row r="2303">
          <cell r="A2303">
            <v>33330</v>
          </cell>
          <cell r="B2303" t="str">
            <v>Muhammad Mehboob</v>
          </cell>
          <cell r="C2303" t="str">
            <v>178-0060001-873</v>
          </cell>
          <cell r="E2303" t="str">
            <v>Shadman</v>
          </cell>
          <cell r="F2303" t="str">
            <v>Lahore</v>
          </cell>
          <cell r="G2303" t="str">
            <v>Faysal Bank Ltd</v>
          </cell>
          <cell r="H2303" t="str">
            <v>10000</v>
          </cell>
          <cell r="I2303" t="str">
            <v>1</v>
          </cell>
          <cell r="J2303" t="str">
            <v>Faysal Bank Limited</v>
          </cell>
          <cell r="K2303">
            <v>3520260066423</v>
          </cell>
          <cell r="L2303" t="str">
            <v>13/11/1982 00:00:00</v>
          </cell>
          <cell r="M2303" t="str">
            <v>Relationship Officer</v>
          </cell>
          <cell r="N2303" t="str">
            <v>Resigned</v>
          </cell>
          <cell r="O2303" t="str">
            <v>30/04/2010 00:00:00</v>
          </cell>
          <cell r="P2303" t="str">
            <v>True</v>
          </cell>
          <cell r="Q2303" t="str">
            <v>True</v>
          </cell>
          <cell r="R2303" t="str">
            <v>True</v>
          </cell>
          <cell r="T2303" t="str">
            <v>H#:p 50 D Raiwind Rd Sheer Shah Colony,Lahore</v>
          </cell>
          <cell r="W2303" t="str">
            <v>0322-464700</v>
          </cell>
          <cell r="X2303" t="str">
            <v>33330</v>
          </cell>
          <cell r="Z2303" t="str">
            <v>Allah Ditta</v>
          </cell>
          <cell r="AA2303" t="str">
            <v>1</v>
          </cell>
          <cell r="AB2303" t="str">
            <v>15000</v>
          </cell>
          <cell r="AD2303" t="str">
            <v>13/06/2009 00:00:00</v>
          </cell>
          <cell r="AE2303" t="str">
            <v>1</v>
          </cell>
          <cell r="AG2303" t="str">
            <v>0160.Thokar Niaz Baig Branch, Lahore</v>
          </cell>
          <cell r="AI2303" t="str">
            <v>1</v>
          </cell>
          <cell r="AJ2303" t="str">
            <v>General Division</v>
          </cell>
        </row>
        <row r="2304">
          <cell r="A2304">
            <v>37980</v>
          </cell>
          <cell r="B2304" t="str">
            <v>Amer Ross</v>
          </cell>
          <cell r="C2304" t="str">
            <v>01780060002185</v>
          </cell>
          <cell r="E2304" t="str">
            <v>Shadman</v>
          </cell>
          <cell r="F2304" t="str">
            <v>Lahore</v>
          </cell>
          <cell r="G2304" t="str">
            <v>Faysal Bank Ltd</v>
          </cell>
          <cell r="H2304" t="str">
            <v>10000</v>
          </cell>
          <cell r="I2304" t="str">
            <v>1</v>
          </cell>
          <cell r="J2304" t="str">
            <v>Faysal Bank Limited</v>
          </cell>
          <cell r="K2304">
            <v>3520244388015</v>
          </cell>
          <cell r="L2304" t="str">
            <v>17/10/1972 00:00:00</v>
          </cell>
          <cell r="M2304" t="str">
            <v>Relationship Officer</v>
          </cell>
          <cell r="N2304" t="str">
            <v>Resigned</v>
          </cell>
          <cell r="O2304" t="str">
            <v>12/07/2010 00:00:00</v>
          </cell>
          <cell r="P2304" t="str">
            <v>True</v>
          </cell>
          <cell r="Q2304" t="str">
            <v>False</v>
          </cell>
          <cell r="R2304" t="str">
            <v>True</v>
          </cell>
          <cell r="T2304" t="str">
            <v>H.# 38-B-2 Mohallah Gulberg 3 Lahore,Lahore</v>
          </cell>
          <cell r="W2304" t="str">
            <v>0300-4594468</v>
          </cell>
          <cell r="X2304" t="str">
            <v>37980</v>
          </cell>
          <cell r="Z2304" t="str">
            <v>Ross Masood Khan</v>
          </cell>
          <cell r="AA2304" t="str">
            <v>1</v>
          </cell>
          <cell r="AB2304" t="str">
            <v>15000</v>
          </cell>
          <cell r="AD2304" t="str">
            <v>20/02/2010 00:00:00</v>
          </cell>
          <cell r="AE2304" t="str">
            <v>2</v>
          </cell>
          <cell r="AG2304" t="str">
            <v>0178.Shadman Town Branch, Lahore</v>
          </cell>
          <cell r="AI2304" t="str">
            <v>1</v>
          </cell>
          <cell r="AJ2304" t="str">
            <v>General Division</v>
          </cell>
        </row>
        <row r="2305">
          <cell r="A2305">
            <v>29224</v>
          </cell>
          <cell r="B2305" t="str">
            <v>Rana Sajid Hameed</v>
          </cell>
          <cell r="C2305" t="str">
            <v>02041010001270</v>
          </cell>
          <cell r="E2305" t="str">
            <v>Jehlum Branch</v>
          </cell>
          <cell r="F2305" t="str">
            <v>Jhelum</v>
          </cell>
          <cell r="G2305" t="str">
            <v>Faysal Bank Ltd</v>
          </cell>
          <cell r="H2305" t="str">
            <v>7406.67</v>
          </cell>
          <cell r="I2305" t="str">
            <v>1</v>
          </cell>
          <cell r="J2305" t="str">
            <v>Faysal Bank Limited</v>
          </cell>
          <cell r="K2305">
            <v>3730138112967</v>
          </cell>
          <cell r="L2305" t="str">
            <v>19/04/1982 00:00:00</v>
          </cell>
          <cell r="M2305" t="str">
            <v>Relationship Officer</v>
          </cell>
          <cell r="N2305" t="str">
            <v>Resigned</v>
          </cell>
          <cell r="O2305" t="str">
            <v>29/04/2011 00:00:00</v>
          </cell>
          <cell r="P2305" t="str">
            <v>True</v>
          </cell>
          <cell r="Q2305" t="str">
            <v>True</v>
          </cell>
          <cell r="R2305" t="str">
            <v>True</v>
          </cell>
          <cell r="T2305" t="str">
            <v>H.# 125/21 Middle Street,Sailla</v>
          </cell>
          <cell r="V2305" t="str">
            <v>H.# 125/21 Middle Street,Sailla</v>
          </cell>
          <cell r="W2305" t="str">
            <v>923009518117</v>
          </cell>
          <cell r="X2305" t="str">
            <v>29224</v>
          </cell>
          <cell r="Z2305" t="str">
            <v>Abdul Hameed</v>
          </cell>
          <cell r="AA2305" t="str">
            <v>1</v>
          </cell>
          <cell r="AB2305" t="str">
            <v>11110.01</v>
          </cell>
          <cell r="AD2305" t="str">
            <v>18/09/2008 00:00:00</v>
          </cell>
          <cell r="AE2305" t="str">
            <v>1</v>
          </cell>
          <cell r="AG2305" t="str">
            <v>0204.Jhelum Branch</v>
          </cell>
          <cell r="AI2305" t="str">
            <v>1</v>
          </cell>
          <cell r="AJ2305" t="str">
            <v>General Division</v>
          </cell>
        </row>
        <row r="2306">
          <cell r="A2306">
            <v>50492</v>
          </cell>
          <cell r="B2306" t="str">
            <v>Asad Sabir</v>
          </cell>
          <cell r="C2306" t="str">
            <v>0194-006-0002834</v>
          </cell>
          <cell r="E2306" t="str">
            <v>F-11</v>
          </cell>
          <cell r="F2306" t="str">
            <v>Islamabad</v>
          </cell>
          <cell r="G2306" t="str">
            <v>Faysal Bank Ltd</v>
          </cell>
          <cell r="H2306" t="str">
            <v>10000</v>
          </cell>
          <cell r="I2306" t="str">
            <v>1</v>
          </cell>
          <cell r="J2306" t="str">
            <v>Faysal Bank Limited</v>
          </cell>
          <cell r="K2306">
            <v>3210283041303</v>
          </cell>
          <cell r="L2306" t="str">
            <v>28/12/1988 00:00:00</v>
          </cell>
          <cell r="M2306" t="str">
            <v>Relationship Officer</v>
          </cell>
          <cell r="N2306" t="str">
            <v>Resigned</v>
          </cell>
          <cell r="O2306" t="str">
            <v>28/08/2012 00:00:00</v>
          </cell>
          <cell r="P2306" t="str">
            <v>True</v>
          </cell>
          <cell r="Q2306" t="str">
            <v>True</v>
          </cell>
          <cell r="R2306" t="str">
            <v>False</v>
          </cell>
          <cell r="T2306" t="str">
            <v>HO NO 79 BLICK 16 DERA GHAZI KHAN</v>
          </cell>
          <cell r="U2306" t="str">
            <v>Fareed Abad Colony Block 18, Dera Ghazi Khan</v>
          </cell>
          <cell r="V2306" t="str">
            <v>HO NO 28 ST NO 13 G-13/3 ISLAMABAD</v>
          </cell>
          <cell r="W2306" t="str">
            <v>03338557522</v>
          </cell>
          <cell r="X2306" t="str">
            <v>50492</v>
          </cell>
          <cell r="Z2306" t="str">
            <v>Sabir Aleem</v>
          </cell>
          <cell r="AA2306" t="str">
            <v>1</v>
          </cell>
          <cell r="AB2306" t="str">
            <v>15000</v>
          </cell>
          <cell r="AD2306" t="str">
            <v>26/12/2011 00:00:00</v>
          </cell>
          <cell r="AE2306" t="str">
            <v>2</v>
          </cell>
          <cell r="AF2306" t="str">
            <v>00923338550833</v>
          </cell>
          <cell r="AI2306" t="str">
            <v>1</v>
          </cell>
          <cell r="AJ2306" t="str">
            <v>Cash Management Unit</v>
          </cell>
        </row>
        <row r="2307">
          <cell r="A2307">
            <v>50040</v>
          </cell>
          <cell r="B2307" t="str">
            <v>Bushra Khadim</v>
          </cell>
          <cell r="C2307" t="str">
            <v>0162-101-0003660</v>
          </cell>
          <cell r="E2307" t="str">
            <v>Kharian Branch</v>
          </cell>
          <cell r="F2307" t="str">
            <v>Kharian</v>
          </cell>
          <cell r="G2307" t="str">
            <v>Faysal Bank Ltd</v>
          </cell>
          <cell r="H2307" t="str">
            <v>8000</v>
          </cell>
          <cell r="I2307" t="str">
            <v>1</v>
          </cell>
          <cell r="J2307" t="str">
            <v>Faysal Bank Limited</v>
          </cell>
          <cell r="K2307">
            <v>3520225059374</v>
          </cell>
          <cell r="L2307" t="str">
            <v>23/03/1991 00:00:00</v>
          </cell>
          <cell r="M2307" t="str">
            <v>Relationship Officer</v>
          </cell>
          <cell r="N2307" t="str">
            <v>Resigned</v>
          </cell>
          <cell r="O2307" t="str">
            <v>30/05/2012 00:00:00</v>
          </cell>
          <cell r="P2307" t="str">
            <v>True</v>
          </cell>
          <cell r="Q2307" t="str">
            <v>True</v>
          </cell>
          <cell r="R2307" t="str">
            <v>False</v>
          </cell>
          <cell r="T2307" t="str">
            <v>TANKI HAJI ASGHAR PARK MAIN ROAD LALAMUSA</v>
          </cell>
          <cell r="U2307" t="str">
            <v>TANKI HAJI ASGHAR PARK MAIN ROAD LALAMUSA</v>
          </cell>
          <cell r="V2307" t="str">
            <v>TANKI HAJI ASGHAR PARK MAIN ROAD LALAMUSA</v>
          </cell>
          <cell r="W2307" t="str">
            <v>03015243424</v>
          </cell>
          <cell r="X2307" t="str">
            <v>50040</v>
          </cell>
          <cell r="Z2307" t="str">
            <v>Khadim Hussain</v>
          </cell>
          <cell r="AA2307" t="str">
            <v>2</v>
          </cell>
          <cell r="AB2307" t="str">
            <v>12000</v>
          </cell>
          <cell r="AD2307" t="str">
            <v>17/11/2011 00:00:00</v>
          </cell>
          <cell r="AE2307" t="str">
            <v>1</v>
          </cell>
          <cell r="AF2307" t="str">
            <v>00923215832676</v>
          </cell>
          <cell r="AI2307" t="str">
            <v>1</v>
          </cell>
          <cell r="AJ2307" t="str">
            <v>Cash Management Unit</v>
          </cell>
        </row>
        <row r="2308">
          <cell r="A2308">
            <v>47232</v>
          </cell>
          <cell r="B2308" t="str">
            <v>Basit Naeem</v>
          </cell>
          <cell r="C2308" t="str">
            <v>02231010002180</v>
          </cell>
          <cell r="E2308" t="str">
            <v>Brandreth Road Branch</v>
          </cell>
          <cell r="F2308" t="str">
            <v>Karachi</v>
          </cell>
          <cell r="G2308" t="str">
            <v>Faysal Bank Ltd</v>
          </cell>
          <cell r="H2308" t="str">
            <v>11733.33</v>
          </cell>
          <cell r="I2308" t="str">
            <v>1</v>
          </cell>
          <cell r="J2308" t="str">
            <v>Faysal Bank Limited</v>
          </cell>
          <cell r="K2308">
            <v>3520283891897</v>
          </cell>
          <cell r="L2308" t="str">
            <v>11/10/1983 00:00:00</v>
          </cell>
          <cell r="M2308" t="str">
            <v>Relationship Officer</v>
          </cell>
          <cell r="N2308" t="str">
            <v>Resigned</v>
          </cell>
          <cell r="O2308" t="str">
            <v>20/11/2012 00:00:00</v>
          </cell>
          <cell r="P2308" t="str">
            <v>True</v>
          </cell>
          <cell r="Q2308" t="str">
            <v>True</v>
          </cell>
          <cell r="R2308" t="str">
            <v>False</v>
          </cell>
          <cell r="S2308" t="str">
            <v>basitnaeem12@hotmail.com</v>
          </cell>
          <cell r="T2308" t="str">
            <v>House # 81, Block-H-4, Wapda Town, Lahore</v>
          </cell>
          <cell r="U2308" t="str">
            <v>House # 81, Block-H-4, Wapda Town, Lahore</v>
          </cell>
          <cell r="V2308" t="str">
            <v>House # 81, Block-H-4, Wapda Town, Lahore</v>
          </cell>
          <cell r="W2308" t="str">
            <v>042355224543</v>
          </cell>
          <cell r="X2308" t="str">
            <v>47232</v>
          </cell>
          <cell r="Z2308" t="str">
            <v>Muhammad Naeem Uddin</v>
          </cell>
          <cell r="AA2308" t="str">
            <v>1</v>
          </cell>
          <cell r="AB2308" t="str">
            <v>17600</v>
          </cell>
          <cell r="AD2308" t="str">
            <v>14/09/2011 00:00:00</v>
          </cell>
          <cell r="AE2308" t="str">
            <v>2</v>
          </cell>
          <cell r="AF2308" t="str">
            <v>00923214610901</v>
          </cell>
          <cell r="AH2308" t="str">
            <v>Lahore</v>
          </cell>
          <cell r="AI2308" t="str">
            <v>1</v>
          </cell>
          <cell r="AJ2308" t="str">
            <v>Cash Management Unit</v>
          </cell>
        </row>
        <row r="2309">
          <cell r="A2309">
            <v>54435</v>
          </cell>
          <cell r="B2309" t="str">
            <v>Ali Nouman Gill</v>
          </cell>
          <cell r="C2309" t="str">
            <v>0243-006-0000771</v>
          </cell>
          <cell r="D2309" t="str">
            <v>0243</v>
          </cell>
          <cell r="E2309" t="str">
            <v>Chakwal Branch</v>
          </cell>
          <cell r="F2309" t="str">
            <v>Chakwal</v>
          </cell>
          <cell r="G2309" t="str">
            <v>Faysal Bank Ltd</v>
          </cell>
          <cell r="H2309" t="str">
            <v>11733.33</v>
          </cell>
          <cell r="I2309" t="str">
            <v>1</v>
          </cell>
          <cell r="J2309" t="str">
            <v>Faysal Bank Limited</v>
          </cell>
          <cell r="K2309">
            <v>3540489201641</v>
          </cell>
          <cell r="L2309" t="str">
            <v>08/08/1987 00:00:00</v>
          </cell>
          <cell r="M2309" t="str">
            <v>Sorter</v>
          </cell>
          <cell r="N2309" t="str">
            <v>Active</v>
          </cell>
          <cell r="P2309" t="str">
            <v>True</v>
          </cell>
          <cell r="Q2309" t="str">
            <v>False</v>
          </cell>
          <cell r="R2309" t="str">
            <v>False</v>
          </cell>
          <cell r="S2309" t="str">
            <v>nomi_4_u2004@yahoo.com</v>
          </cell>
          <cell r="T2309" t="str">
            <v>HAJI INAYAT VIRK, MOHALLAH JAHANGIR ABAD, SHEIKHUPURA</v>
          </cell>
          <cell r="U2309" t="str">
            <v>HAJI INAYAT VIRK, MOHALLAH JAHANGIR ABAD, SHEIKHUPURA</v>
          </cell>
          <cell r="V2309" t="str">
            <v>HAJI INAYAT VIRK, MOHALLAH JAHANGIR ABAD, SHEIKHUPURA</v>
          </cell>
          <cell r="W2309" t="str">
            <v>03344968938</v>
          </cell>
          <cell r="X2309" t="str">
            <v>54435</v>
          </cell>
          <cell r="Z2309" t="str">
            <v>Muhammad Ashraf</v>
          </cell>
          <cell r="AA2309" t="str">
            <v>1</v>
          </cell>
          <cell r="AB2309" t="str">
            <v>17600</v>
          </cell>
          <cell r="AD2309" t="str">
            <v>11/04/2012 00:00:00</v>
          </cell>
          <cell r="AE2309" t="str">
            <v>1</v>
          </cell>
          <cell r="AF2309" t="str">
            <v>00923324981987</v>
          </cell>
          <cell r="AH2309" t="str">
            <v>SHEIKHUPURA</v>
          </cell>
          <cell r="AI2309" t="str">
            <v>1</v>
          </cell>
          <cell r="AJ2309" t="str">
            <v>Cash Management Unit</v>
          </cell>
        </row>
        <row r="2310">
          <cell r="A2310">
            <v>50753</v>
          </cell>
          <cell r="B2310" t="str">
            <v>Shahab Ahmed</v>
          </cell>
          <cell r="C2310" t="str">
            <v>6082584007</v>
          </cell>
          <cell r="D2310" t="str">
            <v>0243</v>
          </cell>
          <cell r="E2310" t="str">
            <v>Chakwal Branch</v>
          </cell>
          <cell r="F2310" t="str">
            <v>Chakwal</v>
          </cell>
          <cell r="G2310" t="str">
            <v>Faysal Bank Ltd</v>
          </cell>
          <cell r="H2310" t="str">
            <v>10000</v>
          </cell>
          <cell r="I2310" t="str">
            <v>1</v>
          </cell>
          <cell r="J2310" t="str">
            <v>Faysal Bank Limited</v>
          </cell>
          <cell r="K2310">
            <v>3840322756915</v>
          </cell>
          <cell r="L2310" t="str">
            <v>05/01/1981 00:00:00</v>
          </cell>
          <cell r="M2310" t="str">
            <v>Sorter</v>
          </cell>
          <cell r="N2310" t="str">
            <v>Resigned</v>
          </cell>
          <cell r="O2310" t="str">
            <v>29/02/2012 00:00:00</v>
          </cell>
          <cell r="P2310" t="str">
            <v>True</v>
          </cell>
          <cell r="Q2310" t="str">
            <v>False</v>
          </cell>
          <cell r="R2310" t="str">
            <v>False</v>
          </cell>
          <cell r="T2310" t="str">
            <v>FBL, TALAGANG ROAD, CHAKWAL</v>
          </cell>
          <cell r="U2310" t="str">
            <v>Chak No. 44, Sargodha</v>
          </cell>
          <cell r="V2310" t="str">
            <v>H NO. 48, ST NO. 2, NEAR DARAL OLOOM ZAKIRIA SAHI COLONY, 49-TAIL SARGODHA ,</v>
          </cell>
          <cell r="W2310" t="str">
            <v>03008601623</v>
          </cell>
          <cell r="X2310" t="str">
            <v>50753</v>
          </cell>
          <cell r="Z2310" t="str">
            <v>Iftikhar Hussain</v>
          </cell>
          <cell r="AA2310" t="str">
            <v>1</v>
          </cell>
          <cell r="AB2310" t="str">
            <v>15000</v>
          </cell>
          <cell r="AD2310" t="str">
            <v>08/01/2012 00:00:00</v>
          </cell>
          <cell r="AE2310" t="str">
            <v>1</v>
          </cell>
          <cell r="AH2310" t="str">
            <v>SARGODHA</v>
          </cell>
          <cell r="AI2310" t="str">
            <v>1</v>
          </cell>
          <cell r="AJ2310" t="str">
            <v>Cash Management Unit</v>
          </cell>
        </row>
        <row r="2311">
          <cell r="A2311">
            <v>48910</v>
          </cell>
          <cell r="B2311" t="str">
            <v>Qurat Ul Ain Hyder</v>
          </cell>
          <cell r="C2311" t="str">
            <v>0123-006-0003594</v>
          </cell>
          <cell r="E2311" t="str">
            <v>Jodia branch</v>
          </cell>
          <cell r="F2311" t="str">
            <v>Karachi</v>
          </cell>
          <cell r="G2311" t="str">
            <v>Faysal Bank Ltd</v>
          </cell>
          <cell r="H2311" t="str">
            <v>12466.67</v>
          </cell>
          <cell r="I2311" t="str">
            <v>1</v>
          </cell>
          <cell r="J2311" t="str">
            <v>Faysal Bank Limited</v>
          </cell>
          <cell r="K2311">
            <v>4220185038560</v>
          </cell>
          <cell r="L2311" t="str">
            <v>01/10/1981 00:00:00</v>
          </cell>
          <cell r="M2311" t="str">
            <v>Locker Custodian</v>
          </cell>
          <cell r="N2311" t="str">
            <v>Active</v>
          </cell>
          <cell r="P2311" t="str">
            <v>True</v>
          </cell>
          <cell r="Q2311" t="str">
            <v>False</v>
          </cell>
          <cell r="R2311" t="str">
            <v>False</v>
          </cell>
          <cell r="S2311" t="str">
            <v>quratulainhyder@yahoo.com</v>
          </cell>
          <cell r="T2311" t="str">
            <v>House # R-14, Scheme-33, University Road, Pioneer Cottage, Sector-22, Karachi</v>
          </cell>
          <cell r="U2311" t="str">
            <v>House # R-14, Scheme-33, University Road, Pioneer Cottage, Sector-22, Karachi</v>
          </cell>
          <cell r="V2311" t="str">
            <v>House # R-14, Scheme-33, University Road, Pioneer Cottage, Sector-22, Karachi</v>
          </cell>
          <cell r="W2311" t="str">
            <v>03332347447</v>
          </cell>
          <cell r="X2311" t="str">
            <v>48910</v>
          </cell>
          <cell r="Z2311" t="str">
            <v>Mirza Wasi Hyder</v>
          </cell>
          <cell r="AA2311" t="str">
            <v>2</v>
          </cell>
          <cell r="AB2311" t="str">
            <v>18700</v>
          </cell>
          <cell r="AD2311" t="str">
            <v>25/10/2011 00:00:00</v>
          </cell>
          <cell r="AE2311" t="str">
            <v>1</v>
          </cell>
          <cell r="AF2311" t="str">
            <v>00923222968324</v>
          </cell>
          <cell r="AG2311" t="str">
            <v>0110.Main Branch, Karachi</v>
          </cell>
          <cell r="AH2311" t="str">
            <v>Karachi</v>
          </cell>
          <cell r="AI2311" t="str">
            <v>1</v>
          </cell>
          <cell r="AJ2311" t="str">
            <v>Cash Management Unit</v>
          </cell>
        </row>
        <row r="2312">
          <cell r="A2312">
            <v>51571</v>
          </cell>
          <cell r="B2312" t="str">
            <v>Saba Naz</v>
          </cell>
          <cell r="C2312" t="str">
            <v>0468-005992892001</v>
          </cell>
          <cell r="D2312" t="str">
            <v>0468</v>
          </cell>
          <cell r="E2312" t="str">
            <v>Qurtuba Chowk-Branch</v>
          </cell>
          <cell r="F2312" t="str">
            <v>Lahore</v>
          </cell>
          <cell r="G2312" t="str">
            <v>Faysal Bank Ltd</v>
          </cell>
          <cell r="H2312" t="str">
            <v>10080</v>
          </cell>
          <cell r="I2312" t="str">
            <v>1</v>
          </cell>
          <cell r="J2312" t="str">
            <v>Faysal Bank Limited</v>
          </cell>
          <cell r="K2312">
            <v>3520259880322</v>
          </cell>
          <cell r="L2312" t="str">
            <v>25/01/1986 00:00:00</v>
          </cell>
          <cell r="M2312" t="str">
            <v>Cross Sell Officer</v>
          </cell>
          <cell r="N2312" t="str">
            <v>Active</v>
          </cell>
          <cell r="P2312" t="str">
            <v>True</v>
          </cell>
          <cell r="Q2312" t="str">
            <v>False</v>
          </cell>
          <cell r="R2312" t="str">
            <v>False</v>
          </cell>
          <cell r="T2312" t="str">
            <v>House # 2, Kashmirian, Street # 23, Jalal Din road, Mozang, Lahore.</v>
          </cell>
          <cell r="U2312" t="str">
            <v>House # 2, Kashmirian, Street # 23, Jalal Din road, Mozang, Lahore.</v>
          </cell>
          <cell r="V2312" t="str">
            <v>House # 2, Kashmirian, Street # 23, Jalal Din road, Mozang, Lahore.</v>
          </cell>
          <cell r="W2312" t="str">
            <v>03214287642</v>
          </cell>
          <cell r="X2312" t="str">
            <v>51571</v>
          </cell>
          <cell r="Z2312" t="str">
            <v>Muhammad Maqsoos Saeed</v>
          </cell>
          <cell r="AA2312" t="str">
            <v>2</v>
          </cell>
          <cell r="AB2312" t="str">
            <v>15120</v>
          </cell>
          <cell r="AD2312" t="str">
            <v>28/01/2012 00:00:00</v>
          </cell>
          <cell r="AE2312" t="str">
            <v>1</v>
          </cell>
          <cell r="AF2312" t="str">
            <v>00923224786898</v>
          </cell>
          <cell r="AH2312" t="str">
            <v>Lahore</v>
          </cell>
          <cell r="AI2312" t="str">
            <v>1</v>
          </cell>
          <cell r="AJ2312" t="str">
            <v>Cash Management Unit</v>
          </cell>
        </row>
        <row r="2313">
          <cell r="A2313">
            <v>10543</v>
          </cell>
          <cell r="B2313" t="str">
            <v>Kiran Arif</v>
          </cell>
          <cell r="C2313" t="str">
            <v>112-2095068-101</v>
          </cell>
          <cell r="D2313" t="str">
            <v>0331</v>
          </cell>
          <cell r="E2313" t="str">
            <v>Upper Mall Branch</v>
          </cell>
          <cell r="F2313" t="str">
            <v>Lahore</v>
          </cell>
          <cell r="G2313" t="str">
            <v>Faysal Bank Ltd</v>
          </cell>
          <cell r="H2313" t="str">
            <v>13333</v>
          </cell>
          <cell r="I2313" t="str">
            <v>1</v>
          </cell>
          <cell r="J2313" t="str">
            <v>Faysal Bank Limited</v>
          </cell>
          <cell r="L2313" t="str">
            <v>01/01/1980 00:00:00</v>
          </cell>
          <cell r="M2313" t="str">
            <v>Officer</v>
          </cell>
          <cell r="N2313" t="str">
            <v>Inactive</v>
          </cell>
          <cell r="O2313" t="str">
            <v>01/10/2006 00:00:00</v>
          </cell>
          <cell r="P2313" t="str">
            <v>False</v>
          </cell>
          <cell r="Q2313" t="str">
            <v>False</v>
          </cell>
          <cell r="R2313" t="str">
            <v>False</v>
          </cell>
          <cell r="T2313" t="str">
            <v>H#21, Quaid- e - Azam Street Malik Park, Bilal Gunj,Lahore</v>
          </cell>
          <cell r="W2313" t="str">
            <v>-</v>
          </cell>
          <cell r="X2313" t="str">
            <v>10543</v>
          </cell>
          <cell r="AA2313" t="str">
            <v>2</v>
          </cell>
          <cell r="AB2313" t="str">
            <v>20000</v>
          </cell>
          <cell r="AD2313" t="str">
            <v>03/01/2006 00:00:00</v>
          </cell>
          <cell r="AE2313" t="str">
            <v>1</v>
          </cell>
          <cell r="AG2313" t="str">
            <v>-</v>
          </cell>
          <cell r="AI2313" t="str">
            <v>1</v>
          </cell>
          <cell r="AJ2313" t="str">
            <v>Cash Management Unit</v>
          </cell>
        </row>
        <row r="2314">
          <cell r="A2314">
            <v>47803</v>
          </cell>
          <cell r="B2314" t="str">
            <v>Khalil Ahmed</v>
          </cell>
          <cell r="C2314" t="str">
            <v>0110-006-0049666</v>
          </cell>
          <cell r="E2314" t="str">
            <v>Main Branch</v>
          </cell>
          <cell r="F2314" t="str">
            <v>Karachi</v>
          </cell>
          <cell r="G2314" t="str">
            <v>Faysal Bank Ltd</v>
          </cell>
          <cell r="H2314" t="str">
            <v>20533.33</v>
          </cell>
          <cell r="I2314" t="str">
            <v>1</v>
          </cell>
          <cell r="J2314" t="str">
            <v>Faysal Bank Limited</v>
          </cell>
          <cell r="K2314">
            <v>4210118336165</v>
          </cell>
          <cell r="L2314" t="str">
            <v>20/01/1959 00:00:00</v>
          </cell>
          <cell r="M2314" t="str">
            <v>Sorter</v>
          </cell>
          <cell r="N2314" t="str">
            <v>Active</v>
          </cell>
          <cell r="P2314" t="str">
            <v>True</v>
          </cell>
          <cell r="Q2314" t="str">
            <v>False</v>
          </cell>
          <cell r="R2314" t="str">
            <v>False</v>
          </cell>
          <cell r="T2314" t="str">
            <v>Machi Khokhar, Tehsil &amp; Distt. Sialkot</v>
          </cell>
          <cell r="U2314" t="str">
            <v>House # L-102, Sector 7-D/2, Gulshan E Farooq, North Karachi, Karachi</v>
          </cell>
          <cell r="V2314" t="str">
            <v>House # L-102, Sector 7-D/2, Gulshan E Farooq, North Karachi, Karachi</v>
          </cell>
          <cell r="W2314" t="str">
            <v>030036902361</v>
          </cell>
          <cell r="X2314" t="str">
            <v>47803</v>
          </cell>
          <cell r="Z2314" t="str">
            <v>Muhammad Abdullah</v>
          </cell>
          <cell r="AA2314" t="str">
            <v>1</v>
          </cell>
          <cell r="AB2314" t="str">
            <v>30800</v>
          </cell>
          <cell r="AD2314" t="str">
            <v>01/11/2011 00:00:00</v>
          </cell>
          <cell r="AE2314" t="str">
            <v>2</v>
          </cell>
          <cell r="AF2314" t="str">
            <v>00923002733287</v>
          </cell>
          <cell r="AH2314" t="str">
            <v>Sialkot</v>
          </cell>
          <cell r="AI2314" t="str">
            <v>1</v>
          </cell>
          <cell r="AJ2314" t="str">
            <v>Cash Management Unit</v>
          </cell>
        </row>
        <row r="2315">
          <cell r="A2315">
            <v>52156</v>
          </cell>
          <cell r="B2315" t="str">
            <v>Mumtaz Hussain</v>
          </cell>
          <cell r="C2315" t="str">
            <v>0110-006-0050445</v>
          </cell>
          <cell r="E2315" t="str">
            <v>Main Branch</v>
          </cell>
          <cell r="F2315" t="str">
            <v>Karachi</v>
          </cell>
          <cell r="G2315" t="str">
            <v>Faysal Bank Ltd</v>
          </cell>
          <cell r="H2315" t="str">
            <v>8666.67</v>
          </cell>
          <cell r="I2315" t="str">
            <v>1</v>
          </cell>
          <cell r="J2315" t="str">
            <v>Faysal Bank Limited</v>
          </cell>
          <cell r="K2315">
            <v>3810121089363</v>
          </cell>
          <cell r="L2315" t="str">
            <v>14/01/1986 00:00:00</v>
          </cell>
          <cell r="M2315" t="str">
            <v>Sorter</v>
          </cell>
          <cell r="N2315" t="str">
            <v>Active</v>
          </cell>
          <cell r="P2315" t="str">
            <v>True</v>
          </cell>
          <cell r="Q2315" t="str">
            <v>False</v>
          </cell>
          <cell r="R2315" t="str">
            <v>False</v>
          </cell>
          <cell r="T2315" t="str">
            <v>Jhok Hafiz wali,PO Bhakkar, Teh &amp; Distt. Bhakkar.</v>
          </cell>
          <cell r="U2315" t="str">
            <v>Jhok Hafiz wali,PO Bhakkar, Teh &amp; Distt. Bhakkar</v>
          </cell>
          <cell r="V2315" t="str">
            <v>Plot # 5, St # 2, Gulshan Sikander abad, Karachi</v>
          </cell>
          <cell r="W2315" t="str">
            <v>03002112156</v>
          </cell>
          <cell r="X2315" t="str">
            <v>52156</v>
          </cell>
          <cell r="Z2315" t="str">
            <v>Muhammad Ramzan</v>
          </cell>
          <cell r="AA2315" t="str">
            <v>1</v>
          </cell>
          <cell r="AB2315" t="str">
            <v>13000</v>
          </cell>
          <cell r="AD2315" t="str">
            <v>05/03/2012 00:00:00</v>
          </cell>
          <cell r="AE2315" t="str">
            <v>1</v>
          </cell>
          <cell r="AF2315" t="str">
            <v>00923457647351</v>
          </cell>
          <cell r="AH2315" t="str">
            <v>Bhakkar</v>
          </cell>
          <cell r="AI2315" t="str">
            <v>1</v>
          </cell>
          <cell r="AJ2315" t="str">
            <v>Cash Management Unit</v>
          </cell>
        </row>
        <row r="2316">
          <cell r="A2316">
            <v>51572</v>
          </cell>
          <cell r="B2316" t="str">
            <v>Mehvish Babar</v>
          </cell>
          <cell r="C2316" t="str">
            <v>0132-101-0004878</v>
          </cell>
          <cell r="D2316" t="str">
            <v>0132</v>
          </cell>
          <cell r="E2316" t="str">
            <v>Circular Road Branch,</v>
          </cell>
          <cell r="F2316" t="str">
            <v>Lahore</v>
          </cell>
          <cell r="G2316" t="str">
            <v>Faysal Bank Ltd</v>
          </cell>
          <cell r="H2316" t="str">
            <v>10800</v>
          </cell>
          <cell r="I2316" t="str">
            <v>1</v>
          </cell>
          <cell r="J2316" t="str">
            <v>Faysal Bank Limited</v>
          </cell>
          <cell r="K2316">
            <v>3840359743982</v>
          </cell>
          <cell r="L2316" t="str">
            <v>31/07/1985 00:00:00</v>
          </cell>
          <cell r="M2316" t="str">
            <v>Cross Sell Officer</v>
          </cell>
          <cell r="N2316" t="str">
            <v>Resigned</v>
          </cell>
          <cell r="O2316" t="str">
            <v>01/08/2013 00:00:00</v>
          </cell>
          <cell r="P2316" t="str">
            <v>True</v>
          </cell>
          <cell r="Q2316" t="str">
            <v>True</v>
          </cell>
          <cell r="R2316" t="str">
            <v>False</v>
          </cell>
          <cell r="S2316" t="str">
            <v>mahvish_babar@yahoo.com</v>
          </cell>
          <cell r="T2316" t="str">
            <v>House # 22, Street # 32, Takia Ujagar Shah Caha Miran, Lahore</v>
          </cell>
          <cell r="U2316" t="str">
            <v>House # 22, Street # 32, Takia Ujagar Shah Caha Miran, Lahore</v>
          </cell>
          <cell r="V2316" t="str">
            <v>House # 22, Street # 32, Takia Ujagar Shah Caha Miran, Lahore</v>
          </cell>
          <cell r="W2316" t="str">
            <v>03454037961</v>
          </cell>
          <cell r="X2316" t="str">
            <v>51572</v>
          </cell>
          <cell r="Z2316" t="str">
            <v>Muhammad Babar</v>
          </cell>
          <cell r="AA2316" t="str">
            <v>2</v>
          </cell>
          <cell r="AB2316" t="str">
            <v>16200</v>
          </cell>
          <cell r="AD2316" t="str">
            <v>26/01/2012 00:00:00</v>
          </cell>
          <cell r="AE2316" t="str">
            <v>2</v>
          </cell>
          <cell r="AF2316" t="str">
            <v>00923334069280</v>
          </cell>
          <cell r="AH2316" t="str">
            <v>Sargodha</v>
          </cell>
          <cell r="AI2316" t="str">
            <v>1</v>
          </cell>
          <cell r="AJ2316" t="str">
            <v>Cash Management Unit</v>
          </cell>
        </row>
        <row r="2317">
          <cell r="A2317">
            <v>60869</v>
          </cell>
          <cell r="B2317" t="str">
            <v>Abdul Manan</v>
          </cell>
          <cell r="F2317" t="str">
            <v>Khanewal</v>
          </cell>
          <cell r="H2317" t="str">
            <v>8666.67</v>
          </cell>
          <cell r="I2317" t="str">
            <v>1</v>
          </cell>
          <cell r="J2317" t="str">
            <v>Faysal Bank Limited</v>
          </cell>
          <cell r="K2317">
            <v>3610316687589</v>
          </cell>
          <cell r="L2317" t="str">
            <v>02/03/1986 00:00:00</v>
          </cell>
          <cell r="M2317" t="str">
            <v>Sorter</v>
          </cell>
          <cell r="N2317" t="str">
            <v>Not Joined</v>
          </cell>
          <cell r="O2317" t="str">
            <v>28/01/2013 00:00:00</v>
          </cell>
          <cell r="P2317" t="str">
            <v>False</v>
          </cell>
          <cell r="Q2317" t="str">
            <v>False</v>
          </cell>
          <cell r="R2317" t="str">
            <v>False</v>
          </cell>
          <cell r="V2317" t="str">
            <v>Rehman Colony Near Ghousia Masjid Khenewal</v>
          </cell>
          <cell r="X2317" t="str">
            <v>60869</v>
          </cell>
          <cell r="Z2317" t="str">
            <v>Nazir Ahmed</v>
          </cell>
          <cell r="AA2317" t="str">
            <v>1</v>
          </cell>
          <cell r="AB2317" t="str">
            <v>13000.01</v>
          </cell>
          <cell r="AD2317" t="str">
            <v>12/02/2013 00:00:00</v>
          </cell>
          <cell r="AJ2317" t="str">
            <v>Branch Distribution</v>
          </cell>
        </row>
        <row r="2318">
          <cell r="A2318">
            <v>61563</v>
          </cell>
          <cell r="B2318" t="str">
            <v>Kiran Ikram</v>
          </cell>
          <cell r="C2318" t="str">
            <v>0334-0060000020</v>
          </cell>
          <cell r="D2318" t="str">
            <v>0334</v>
          </cell>
          <cell r="E2318" t="str">
            <v>0334.Cavalry Ground Branch, Lahore</v>
          </cell>
          <cell r="F2318" t="str">
            <v>Lahore</v>
          </cell>
          <cell r="G2318" t="str">
            <v>Faysal Bank Ltd</v>
          </cell>
          <cell r="H2318" t="str">
            <v>10000</v>
          </cell>
          <cell r="I2318" t="str">
            <v>1</v>
          </cell>
          <cell r="J2318" t="str">
            <v>Faysal Bank Limited</v>
          </cell>
          <cell r="K2318">
            <v>3520227527278</v>
          </cell>
          <cell r="L2318" t="str">
            <v>06/09/1979 00:00:00</v>
          </cell>
          <cell r="M2318" t="str">
            <v>Cross Sell Officer</v>
          </cell>
          <cell r="N2318" t="str">
            <v>Active</v>
          </cell>
          <cell r="P2318" t="str">
            <v>True</v>
          </cell>
          <cell r="Q2318" t="str">
            <v>False</v>
          </cell>
          <cell r="R2318" t="str">
            <v>False</v>
          </cell>
          <cell r="S2318" t="str">
            <v>kiranikram786@gmail.com</v>
          </cell>
          <cell r="T2318" t="str">
            <v>H no. 78, Ghos ul Azam Colony Gulberg Lahore</v>
          </cell>
          <cell r="U2318" t="str">
            <v>H no. 78, Ghos ul Azam Colony Gulberg Lahore</v>
          </cell>
          <cell r="V2318" t="str">
            <v>H no. 78, Ghos ul Azam Colony Gulberg II Lahore</v>
          </cell>
          <cell r="W2318" t="str">
            <v>03234028163</v>
          </cell>
          <cell r="X2318" t="str">
            <v>61563</v>
          </cell>
          <cell r="Z2318" t="str">
            <v>Ikram Uddin</v>
          </cell>
          <cell r="AA2318" t="str">
            <v>2</v>
          </cell>
          <cell r="AB2318" t="str">
            <v>15000</v>
          </cell>
          <cell r="AD2318" t="str">
            <v>14/03/2013 00:00:00</v>
          </cell>
          <cell r="AE2318" t="str">
            <v>2</v>
          </cell>
          <cell r="AF2318" t="str">
            <v>00923218825455</v>
          </cell>
          <cell r="AH2318" t="str">
            <v>Lahore</v>
          </cell>
          <cell r="AI2318" t="str">
            <v>1</v>
          </cell>
          <cell r="AJ2318" t="str">
            <v>Branch Distribution</v>
          </cell>
        </row>
        <row r="2319">
          <cell r="A2319">
            <v>60867</v>
          </cell>
          <cell r="B2319" t="str">
            <v>Hassan Saleem</v>
          </cell>
          <cell r="C2319" t="str">
            <v>229-1010003561</v>
          </cell>
          <cell r="E2319" t="str">
            <v>Mian Channu Branch</v>
          </cell>
          <cell r="F2319" t="str">
            <v>Mian Channu</v>
          </cell>
          <cell r="G2319" t="str">
            <v>Faysal Bank Ltd</v>
          </cell>
          <cell r="H2319" t="str">
            <v>9333.33</v>
          </cell>
          <cell r="I2319" t="str">
            <v>1</v>
          </cell>
          <cell r="J2319" t="str">
            <v>Faysal Bank Limited</v>
          </cell>
          <cell r="K2319">
            <v>3610428706385</v>
          </cell>
          <cell r="L2319" t="str">
            <v>20/05/1988 00:00:00</v>
          </cell>
          <cell r="M2319" t="str">
            <v>Sorter</v>
          </cell>
          <cell r="N2319" t="str">
            <v>Active</v>
          </cell>
          <cell r="P2319" t="str">
            <v>True</v>
          </cell>
          <cell r="Q2319" t="str">
            <v>False</v>
          </cell>
          <cell r="R2319" t="str">
            <v>False</v>
          </cell>
          <cell r="T2319" t="str">
            <v>St no. 02, Darbar Road Jinna Town Mian Chanu Khenewal</v>
          </cell>
          <cell r="U2319" t="str">
            <v>St no. 02, Darbar Road Jinna Town Mian Chanu Khenewal</v>
          </cell>
          <cell r="V2319" t="str">
            <v>St no. 02, Darbar Road Jinna Town Mian Chanu Khenewal</v>
          </cell>
          <cell r="W2319" t="str">
            <v>0</v>
          </cell>
          <cell r="X2319" t="str">
            <v>60867</v>
          </cell>
          <cell r="Z2319" t="str">
            <v>Muhammad Saleem Akhter</v>
          </cell>
          <cell r="AA2319" t="str">
            <v>1</v>
          </cell>
          <cell r="AB2319" t="str">
            <v>14000</v>
          </cell>
          <cell r="AD2319" t="str">
            <v>06/02/2013 00:00:00</v>
          </cell>
          <cell r="AE2319" t="str">
            <v>2</v>
          </cell>
          <cell r="AF2319" t="str">
            <v>00923346897497</v>
          </cell>
          <cell r="AH2319" t="str">
            <v>Khanewal</v>
          </cell>
          <cell r="AI2319" t="str">
            <v>1</v>
          </cell>
          <cell r="AJ2319" t="str">
            <v>Branch Distribution</v>
          </cell>
        </row>
        <row r="2320">
          <cell r="A2320">
            <v>50406</v>
          </cell>
          <cell r="B2320" t="str">
            <v>Saba Jamil</v>
          </cell>
          <cell r="C2320" t="str">
            <v>0234-006-0002990</v>
          </cell>
          <cell r="D2320" t="str">
            <v>0234</v>
          </cell>
          <cell r="E2320" t="str">
            <v>Kalima Chowk</v>
          </cell>
          <cell r="F2320" t="str">
            <v>Rawalpindi</v>
          </cell>
          <cell r="G2320" t="str">
            <v>Faysal Bank Ltd</v>
          </cell>
          <cell r="H2320" t="str">
            <v>10666.67</v>
          </cell>
          <cell r="I2320" t="str">
            <v>1</v>
          </cell>
          <cell r="J2320" t="str">
            <v>Faysal Bank Limited</v>
          </cell>
          <cell r="K2320">
            <v>3740549550976</v>
          </cell>
          <cell r="L2320" t="str">
            <v>03/01/1981 00:00:00</v>
          </cell>
          <cell r="M2320" t="str">
            <v>Relationship Officer</v>
          </cell>
          <cell r="N2320" t="str">
            <v>Resigned</v>
          </cell>
          <cell r="O2320" t="str">
            <v>14/05/2012 00:00:00</v>
          </cell>
          <cell r="P2320" t="str">
            <v>True</v>
          </cell>
          <cell r="Q2320" t="str">
            <v>False</v>
          </cell>
          <cell r="R2320" t="str">
            <v>False</v>
          </cell>
          <cell r="T2320" t="str">
            <v>House # 1955-A, Ashrafi MAzil, Mohllah LaalKurti, Rawalpindi</v>
          </cell>
          <cell r="U2320" t="str">
            <v>House # 1955-A, Ashrafi MAzil, Mohllah LaalKurti, Rawalpindi</v>
          </cell>
          <cell r="V2320" t="str">
            <v>House # 1955-A, Ashrafi MAzil, Mohllah LaalKurti, Rawalpindi</v>
          </cell>
          <cell r="W2320" t="str">
            <v>03005812525</v>
          </cell>
          <cell r="X2320" t="str">
            <v>50406</v>
          </cell>
          <cell r="Z2320" t="str">
            <v>Muhammad Jamil Shahid</v>
          </cell>
          <cell r="AA2320" t="str">
            <v>2</v>
          </cell>
          <cell r="AB2320" t="str">
            <v>16000.01</v>
          </cell>
          <cell r="AD2320" t="str">
            <v>28/11/2011 00:00:00</v>
          </cell>
          <cell r="AE2320" t="str">
            <v>1</v>
          </cell>
          <cell r="AF2320" t="str">
            <v>00923365247386</v>
          </cell>
          <cell r="AH2320" t="str">
            <v>Rawalpindi</v>
          </cell>
          <cell r="AI2320" t="str">
            <v>1</v>
          </cell>
          <cell r="AJ2320" t="str">
            <v>Cash Management Unit</v>
          </cell>
        </row>
        <row r="2321">
          <cell r="A2321">
            <v>50757</v>
          </cell>
          <cell r="B2321" t="str">
            <v>Danish Khanani</v>
          </cell>
          <cell r="C2321" t="str">
            <v>0227-006-0001167</v>
          </cell>
          <cell r="E2321" t="str">
            <v>Burns Road</v>
          </cell>
          <cell r="F2321" t="str">
            <v>Karachi</v>
          </cell>
          <cell r="G2321" t="str">
            <v>Faysal Bank Ltd</v>
          </cell>
          <cell r="H2321" t="str">
            <v>10000</v>
          </cell>
          <cell r="I2321" t="str">
            <v>1</v>
          </cell>
          <cell r="J2321" t="str">
            <v>Faysal Bank Limited</v>
          </cell>
          <cell r="K2321">
            <v>4230186692853</v>
          </cell>
          <cell r="L2321" t="str">
            <v>15/12/1984 00:00:00</v>
          </cell>
          <cell r="M2321" t="str">
            <v>Relationship Officer</v>
          </cell>
          <cell r="N2321" t="str">
            <v>Resigned</v>
          </cell>
          <cell r="O2321" t="str">
            <v>02/03/2012 00:00:00</v>
          </cell>
          <cell r="P2321" t="str">
            <v>True</v>
          </cell>
          <cell r="Q2321" t="str">
            <v>False</v>
          </cell>
          <cell r="R2321" t="str">
            <v>False</v>
          </cell>
          <cell r="T2321" t="str">
            <v>FLAT NO 05, 3RD FLOOR, REHMAT BT MENTION, NANAK WADA, KARACHI</v>
          </cell>
          <cell r="U2321" t="str">
            <v>FLAT NO 05, 3RD FLOOR, REHMAT BT MENTION, NANAK WADA, KARACHI</v>
          </cell>
          <cell r="V2321" t="str">
            <v>FLAT NO 05, 3RD FLOOR, REHMAT BT MENTION, NANAK WADA, KARACHI</v>
          </cell>
          <cell r="W2321" t="str">
            <v>03332263892</v>
          </cell>
          <cell r="X2321" t="str">
            <v>50757</v>
          </cell>
          <cell r="Z2321" t="str">
            <v>Ghulam Hussain Khanani</v>
          </cell>
          <cell r="AA2321" t="str">
            <v>1</v>
          </cell>
          <cell r="AB2321" t="str">
            <v>15000</v>
          </cell>
          <cell r="AD2321" t="str">
            <v>03/01/2012 00:00:00</v>
          </cell>
          <cell r="AE2321" t="str">
            <v>1</v>
          </cell>
          <cell r="AF2321" t="str">
            <v>00923212309290</v>
          </cell>
          <cell r="AH2321" t="str">
            <v>KARACHI</v>
          </cell>
          <cell r="AI2321" t="str">
            <v>1</v>
          </cell>
          <cell r="AJ2321" t="str">
            <v>Cash Management Unit</v>
          </cell>
        </row>
        <row r="2322">
          <cell r="A2322">
            <v>50335</v>
          </cell>
          <cell r="B2322" t="str">
            <v>Muhammad Rashid Qureshi</v>
          </cell>
          <cell r="C2322" t="str">
            <v>0227-006-0001147</v>
          </cell>
          <cell r="E2322" t="str">
            <v>Burns Road</v>
          </cell>
          <cell r="F2322" t="str">
            <v>Karachi</v>
          </cell>
          <cell r="G2322" t="str">
            <v>Faysal Bank Ltd</v>
          </cell>
          <cell r="H2322" t="str">
            <v>10666.67</v>
          </cell>
          <cell r="I2322" t="str">
            <v>1</v>
          </cell>
          <cell r="J2322" t="str">
            <v>Faysal Bank Limited</v>
          </cell>
          <cell r="K2322">
            <v>4250152236901</v>
          </cell>
          <cell r="L2322" t="str">
            <v>29/09/1982 00:00:00</v>
          </cell>
          <cell r="M2322" t="str">
            <v>Relationship Officer</v>
          </cell>
          <cell r="N2322" t="str">
            <v>Resigned</v>
          </cell>
          <cell r="O2322" t="str">
            <v>21/02/2013 00:00:00</v>
          </cell>
          <cell r="P2322" t="str">
            <v>True</v>
          </cell>
          <cell r="Q2322" t="str">
            <v>True</v>
          </cell>
          <cell r="R2322" t="str">
            <v>False</v>
          </cell>
          <cell r="T2322" t="str">
            <v>H # 45/3,FN area, Khokhara Par, PO Khokhara , Mlair</v>
          </cell>
          <cell r="U2322" t="str">
            <v>H # 45/3,FN area, Khokhara Par, PO Khokhara , Mlair</v>
          </cell>
          <cell r="V2322" t="str">
            <v>VILLA # B-18, GLAMOUR VILLAS, PLOT NO. L-16/2, F.B. AREA, BLOCK NO 21, KARACHI</v>
          </cell>
          <cell r="W2322" t="str">
            <v>03212355513</v>
          </cell>
          <cell r="X2322" t="str">
            <v>50335</v>
          </cell>
          <cell r="Z2322" t="str">
            <v>Rafia Muhammad Qureshi</v>
          </cell>
          <cell r="AA2322" t="str">
            <v>1</v>
          </cell>
          <cell r="AB2322" t="str">
            <v>16000.01</v>
          </cell>
          <cell r="AD2322" t="str">
            <v>26/12/2011 00:00:00</v>
          </cell>
          <cell r="AE2322" t="str">
            <v>1</v>
          </cell>
          <cell r="AF2322" t="str">
            <v>00923219290982</v>
          </cell>
          <cell r="AH2322" t="str">
            <v>KARACHI</v>
          </cell>
          <cell r="AI2322" t="str">
            <v>1</v>
          </cell>
          <cell r="AJ2322" t="str">
            <v>Cash Management Unit</v>
          </cell>
        </row>
        <row r="2323">
          <cell r="A2323">
            <v>51620</v>
          </cell>
          <cell r="B2323" t="str">
            <v>Waqas Muzaffar</v>
          </cell>
          <cell r="C2323" t="str">
            <v>0218-006-0004140</v>
          </cell>
          <cell r="E2323" t="str">
            <v>Neela Gumbad</v>
          </cell>
          <cell r="F2323" t="str">
            <v>Lahore</v>
          </cell>
          <cell r="G2323" t="str">
            <v>Faysal Bank Ltd</v>
          </cell>
          <cell r="H2323" t="str">
            <v>11333.33</v>
          </cell>
          <cell r="I2323" t="str">
            <v>1</v>
          </cell>
          <cell r="J2323" t="str">
            <v>Faysal Bank Limited</v>
          </cell>
          <cell r="K2323">
            <v>3520215914607</v>
          </cell>
          <cell r="L2323" t="str">
            <v>10/06/1985 00:00:00</v>
          </cell>
          <cell r="M2323" t="str">
            <v>Relationship Officer</v>
          </cell>
          <cell r="N2323" t="str">
            <v>Resigned</v>
          </cell>
          <cell r="O2323" t="str">
            <v>10/05/2012 00:00:00</v>
          </cell>
          <cell r="P2323" t="str">
            <v>True</v>
          </cell>
          <cell r="Q2323" t="str">
            <v>False</v>
          </cell>
          <cell r="R2323" t="str">
            <v>False</v>
          </cell>
          <cell r="T2323" t="str">
            <v>H. No. 10, St no. 12, Mohani road Lahore</v>
          </cell>
          <cell r="U2323" t="str">
            <v>H. No. 10, St no. 12, Mohani road Lahore</v>
          </cell>
          <cell r="V2323" t="str">
            <v>H. No. 10, St no. 12, Mohani road Lahore</v>
          </cell>
          <cell r="X2323" t="str">
            <v>51620</v>
          </cell>
          <cell r="Z2323" t="str">
            <v>Rana Muzaffar Hussain</v>
          </cell>
          <cell r="AA2323" t="str">
            <v>1</v>
          </cell>
          <cell r="AB2323" t="str">
            <v>17000</v>
          </cell>
          <cell r="AD2323" t="str">
            <v>31/01/2012 00:00:00</v>
          </cell>
          <cell r="AE2323" t="str">
            <v>1</v>
          </cell>
          <cell r="AF2323" t="str">
            <v>00923244485014</v>
          </cell>
          <cell r="AH2323" t="str">
            <v>LAHORE</v>
          </cell>
          <cell r="AI2323" t="str">
            <v>1</v>
          </cell>
          <cell r="AJ2323" t="str">
            <v>Cash Management Unit</v>
          </cell>
        </row>
        <row r="2324">
          <cell r="A2324">
            <v>51348</v>
          </cell>
          <cell r="B2324" t="str">
            <v>Muhammad Sharafat Javaid</v>
          </cell>
          <cell r="C2324" t="str">
            <v>0218-101-0004114</v>
          </cell>
          <cell r="E2324" t="str">
            <v>Neela Gumbad</v>
          </cell>
          <cell r="F2324" t="str">
            <v>Lahore</v>
          </cell>
          <cell r="G2324" t="str">
            <v>Faysal Bank Ltd</v>
          </cell>
          <cell r="H2324" t="str">
            <v>11333.33</v>
          </cell>
          <cell r="I2324" t="str">
            <v>1</v>
          </cell>
          <cell r="J2324" t="str">
            <v>Faysal Bank Limited</v>
          </cell>
          <cell r="K2324">
            <v>3520194008805</v>
          </cell>
          <cell r="L2324" t="str">
            <v>14/08/1984 00:00:00</v>
          </cell>
          <cell r="M2324" t="str">
            <v>Relationship Officer</v>
          </cell>
          <cell r="N2324" t="str">
            <v>Resigned</v>
          </cell>
          <cell r="O2324" t="str">
            <v>29/01/2013 00:00:00</v>
          </cell>
          <cell r="P2324" t="str">
            <v>True</v>
          </cell>
          <cell r="Q2324" t="str">
            <v>True</v>
          </cell>
          <cell r="R2324" t="str">
            <v>False</v>
          </cell>
          <cell r="S2324" t="str">
            <v>m.sharafat@hotmail.com</v>
          </cell>
          <cell r="T2324" t="str">
            <v>Afzal Medical Store Mohallah Bhatta Chowk Badia Road Lhaore</v>
          </cell>
          <cell r="U2324" t="str">
            <v>Afzal Medical Store Mohallah Bhatta Chowk Badia Road Lhaore</v>
          </cell>
          <cell r="V2324" t="str">
            <v>Afzal Medical Store Mohallah Bhatta Chowk Badia Road Lhaore</v>
          </cell>
          <cell r="W2324" t="str">
            <v>03004172665</v>
          </cell>
          <cell r="X2324" t="str">
            <v>51348</v>
          </cell>
          <cell r="Z2324" t="str">
            <v>Choudhry Miraj Din</v>
          </cell>
          <cell r="AA2324" t="str">
            <v>1</v>
          </cell>
          <cell r="AB2324" t="str">
            <v>17000</v>
          </cell>
          <cell r="AD2324" t="str">
            <v>20/01/2012 00:00:00</v>
          </cell>
          <cell r="AE2324" t="str">
            <v>1</v>
          </cell>
          <cell r="AF2324" t="str">
            <v>00923008041920</v>
          </cell>
          <cell r="AH2324" t="str">
            <v>Lahore</v>
          </cell>
          <cell r="AI2324" t="str">
            <v>1</v>
          </cell>
          <cell r="AJ2324" t="str">
            <v>Cash Management Unit</v>
          </cell>
        </row>
        <row r="2325">
          <cell r="A2325">
            <v>50677</v>
          </cell>
          <cell r="B2325" t="str">
            <v>Sumair Ahmed</v>
          </cell>
          <cell r="C2325" t="str">
            <v>0217-006-0002373</v>
          </cell>
          <cell r="D2325" t="str">
            <v>0217</v>
          </cell>
          <cell r="E2325" t="str">
            <v>Apwa Comples garden Br</v>
          </cell>
          <cell r="F2325" t="str">
            <v>Karachi</v>
          </cell>
          <cell r="G2325" t="str">
            <v>Faysal Bank Ltd</v>
          </cell>
          <cell r="H2325" t="str">
            <v>9333.33</v>
          </cell>
          <cell r="I2325" t="str">
            <v>1</v>
          </cell>
          <cell r="J2325" t="str">
            <v>Faysal Bank Limited</v>
          </cell>
          <cell r="K2325">
            <v>4220168285847</v>
          </cell>
          <cell r="L2325" t="str">
            <v>16/12/1989 00:00:00</v>
          </cell>
          <cell r="M2325" t="str">
            <v>Relationship Officer</v>
          </cell>
          <cell r="N2325" t="str">
            <v>Resigned</v>
          </cell>
          <cell r="O2325" t="str">
            <v>28/02/2012 00:00:00</v>
          </cell>
          <cell r="P2325" t="str">
            <v>True</v>
          </cell>
          <cell r="Q2325" t="str">
            <v>False</v>
          </cell>
          <cell r="R2325" t="str">
            <v>False</v>
          </cell>
          <cell r="T2325" t="str">
            <v>Pakistan Rilway society H no. R-122, Mohallah Gulsihan Jamal Karachi</v>
          </cell>
          <cell r="U2325" t="str">
            <v>Pakistan Rilway society H no. R-122, Mohallah Gulsihan Jamal Karachi</v>
          </cell>
          <cell r="V2325" t="str">
            <v>Pakistan Rilway society H no. R-122, Mohallah Gulsihan Jamal Karachi</v>
          </cell>
          <cell r="W2325" t="str">
            <v>0</v>
          </cell>
          <cell r="X2325" t="str">
            <v>50677</v>
          </cell>
          <cell r="Z2325" t="str">
            <v>Abdul Qayyum Bhatti</v>
          </cell>
          <cell r="AA2325" t="str">
            <v>1</v>
          </cell>
          <cell r="AB2325" t="str">
            <v>14000</v>
          </cell>
          <cell r="AD2325" t="str">
            <v>30/12/2011 00:00:00</v>
          </cell>
          <cell r="AE2325" t="str">
            <v>1</v>
          </cell>
          <cell r="AF2325" t="str">
            <v>00923422320837</v>
          </cell>
          <cell r="AH2325" t="str">
            <v>KARACHI</v>
          </cell>
          <cell r="AI2325" t="str">
            <v>1</v>
          </cell>
          <cell r="AJ2325" t="str">
            <v>Cash Management Unit</v>
          </cell>
        </row>
        <row r="2326">
          <cell r="A2326">
            <v>47807</v>
          </cell>
          <cell r="B2326" t="str">
            <v>Sadiya Qayyum</v>
          </cell>
          <cell r="C2326" t="str">
            <v>0113-211-1322006</v>
          </cell>
          <cell r="E2326" t="str">
            <v>G - 10</v>
          </cell>
          <cell r="F2326" t="str">
            <v>Islamabad</v>
          </cell>
          <cell r="G2326" t="str">
            <v>Faysal Bank Ltd</v>
          </cell>
          <cell r="H2326" t="str">
            <v>12240</v>
          </cell>
          <cell r="I2326" t="str">
            <v>1</v>
          </cell>
          <cell r="J2326" t="str">
            <v>Faysal Bank Limited</v>
          </cell>
          <cell r="K2326">
            <v>3740505470890</v>
          </cell>
          <cell r="L2326" t="str">
            <v>17/11/1980 00:00:00</v>
          </cell>
          <cell r="M2326" t="str">
            <v>Relationship Officer</v>
          </cell>
          <cell r="N2326" t="str">
            <v>Active</v>
          </cell>
          <cell r="P2326" t="str">
            <v>True</v>
          </cell>
          <cell r="Q2326" t="str">
            <v>False</v>
          </cell>
          <cell r="R2326" t="str">
            <v>False</v>
          </cell>
          <cell r="S2326" t="str">
            <v>sadiyaqayyum@hotmail.com</v>
          </cell>
          <cell r="T2326" t="str">
            <v>Village Poona Faqeeran, P.O. NIH, Islamabad</v>
          </cell>
          <cell r="U2326" t="str">
            <v>House # B-III-594, Khurram Colony, Muslim Rawalpindi</v>
          </cell>
          <cell r="V2326" t="str">
            <v>House # B-III-594, Khurram Colony, Muslim Rawalpindi</v>
          </cell>
          <cell r="W2326" t="str">
            <v>0</v>
          </cell>
          <cell r="X2326" t="str">
            <v>47807</v>
          </cell>
          <cell r="Z2326" t="str">
            <v>Abdul Qayyum</v>
          </cell>
          <cell r="AA2326" t="str">
            <v>2</v>
          </cell>
          <cell r="AB2326" t="str">
            <v>18360</v>
          </cell>
          <cell r="AD2326" t="str">
            <v>01/10/2011 00:00:00</v>
          </cell>
          <cell r="AE2326" t="str">
            <v>1</v>
          </cell>
          <cell r="AF2326" t="str">
            <v>00923335188889</v>
          </cell>
          <cell r="AH2326" t="str">
            <v>Islamabad</v>
          </cell>
          <cell r="AI2326" t="str">
            <v>1</v>
          </cell>
          <cell r="AJ2326" t="str">
            <v>Cash Management Unit</v>
          </cell>
        </row>
        <row r="2327">
          <cell r="A2327">
            <v>50206</v>
          </cell>
          <cell r="B2327" t="str">
            <v>Sarah Rehman</v>
          </cell>
          <cell r="C2327" t="str">
            <v>0220-006-0000756</v>
          </cell>
          <cell r="E2327" t="str">
            <v>G - 10</v>
          </cell>
          <cell r="F2327" t="str">
            <v>Islamabad</v>
          </cell>
          <cell r="G2327" t="str">
            <v>Faysal Bank Ltd</v>
          </cell>
          <cell r="H2327" t="str">
            <v>9333.33</v>
          </cell>
          <cell r="I2327" t="str">
            <v>1</v>
          </cell>
          <cell r="J2327" t="str">
            <v>Faysal Bank Limited</v>
          </cell>
          <cell r="K2327">
            <v>3740521464652</v>
          </cell>
          <cell r="L2327" t="str">
            <v>29/09/1988 00:00:00</v>
          </cell>
          <cell r="M2327" t="str">
            <v>Relationship Officer</v>
          </cell>
          <cell r="N2327" t="str">
            <v>Resigned</v>
          </cell>
          <cell r="O2327" t="str">
            <v>05/10/2012 00:00:00</v>
          </cell>
          <cell r="P2327" t="str">
            <v>True</v>
          </cell>
          <cell r="Q2327" t="str">
            <v>True</v>
          </cell>
          <cell r="R2327" t="str">
            <v>False</v>
          </cell>
          <cell r="T2327" t="str">
            <v>DERA KHALSA DAKHANA KHAS TESHIL KAHOTA DISTT RAWALPINDI</v>
          </cell>
          <cell r="U2327" t="str">
            <v>HO NO 72C-1 SATELLITE TOWN RAWALPINDI</v>
          </cell>
          <cell r="V2327" t="str">
            <v>HO NO 72C-1 SATELLITE TOWN RAWALPINDI</v>
          </cell>
          <cell r="W2327" t="str">
            <v>0514307622</v>
          </cell>
          <cell r="X2327" t="str">
            <v>50206</v>
          </cell>
          <cell r="Z2327" t="str">
            <v>CH Abdul Rehman</v>
          </cell>
          <cell r="AA2327" t="str">
            <v>2</v>
          </cell>
          <cell r="AB2327" t="str">
            <v>14000</v>
          </cell>
          <cell r="AD2327" t="str">
            <v>23/11/2011 00:00:00</v>
          </cell>
          <cell r="AE2327" t="str">
            <v>1</v>
          </cell>
          <cell r="AF2327" t="str">
            <v>00923345362129</v>
          </cell>
          <cell r="AH2327" t="str">
            <v>Gujrat</v>
          </cell>
          <cell r="AI2327" t="str">
            <v>1</v>
          </cell>
          <cell r="AJ2327" t="str">
            <v>Cash Management Unit</v>
          </cell>
        </row>
        <row r="2328">
          <cell r="A2328">
            <v>61558</v>
          </cell>
          <cell r="B2328" t="str">
            <v>Syed Usman Raza Gillani</v>
          </cell>
          <cell r="C2328" t="str">
            <v>125-0060011786</v>
          </cell>
          <cell r="E2328" t="str">
            <v>DHA 'Z' Block Branch</v>
          </cell>
          <cell r="F2328" t="str">
            <v>Lahore</v>
          </cell>
          <cell r="G2328" t="str">
            <v>Faysal Bank Ltd</v>
          </cell>
          <cell r="H2328" t="str">
            <v>11333.33</v>
          </cell>
          <cell r="I2328" t="str">
            <v>1</v>
          </cell>
          <cell r="J2328" t="str">
            <v>Faysal Bank Limited</v>
          </cell>
          <cell r="K2328">
            <v>3630204089945</v>
          </cell>
          <cell r="L2328" t="str">
            <v>31/05/1986 00:00:00</v>
          </cell>
          <cell r="M2328" t="str">
            <v>Relationship Officer</v>
          </cell>
          <cell r="N2328" t="str">
            <v>Active</v>
          </cell>
          <cell r="P2328" t="str">
            <v>True</v>
          </cell>
          <cell r="Q2328" t="str">
            <v>False</v>
          </cell>
          <cell r="R2328" t="str">
            <v>False</v>
          </cell>
          <cell r="S2328" t="str">
            <v>usmangillani386@hotmail.com</v>
          </cell>
          <cell r="T2328" t="str">
            <v>Al Rehmat house, Nishter Road Mohallah Gilani Colony Multan</v>
          </cell>
          <cell r="U2328" t="str">
            <v>Al Rehmat house, Nishter Road Mohallah Gilani Colony Multan</v>
          </cell>
          <cell r="V2328" t="str">
            <v>Al Rehmat house, Nishter Road Mohallah Gilani Colony Multan</v>
          </cell>
          <cell r="W2328" t="str">
            <v>04235724757</v>
          </cell>
          <cell r="X2328" t="str">
            <v>61558</v>
          </cell>
          <cell r="Z2328" t="str">
            <v>Syed Mohsin Raza</v>
          </cell>
          <cell r="AA2328" t="str">
            <v>1</v>
          </cell>
          <cell r="AB2328" t="str">
            <v>17000</v>
          </cell>
          <cell r="AD2328" t="str">
            <v>14/03/2013 00:00:00</v>
          </cell>
          <cell r="AE2328" t="str">
            <v>1</v>
          </cell>
          <cell r="AF2328" t="str">
            <v>00923215021113</v>
          </cell>
          <cell r="AH2328" t="str">
            <v>Lahore</v>
          </cell>
          <cell r="AI2328" t="str">
            <v>1</v>
          </cell>
          <cell r="AJ2328" t="str">
            <v>Branch Distribution</v>
          </cell>
        </row>
        <row r="2329">
          <cell r="A2329">
            <v>61554</v>
          </cell>
          <cell r="B2329" t="str">
            <v>Syed Rabbab Bukhari</v>
          </cell>
          <cell r="C2329" t="str">
            <v>204-1010000004</v>
          </cell>
          <cell r="E2329" t="str">
            <v>Jehlum Branch</v>
          </cell>
          <cell r="F2329" t="str">
            <v>Jhelum</v>
          </cell>
          <cell r="G2329" t="str">
            <v>Faysal Bank Ltd</v>
          </cell>
          <cell r="H2329" t="str">
            <v>10666.67</v>
          </cell>
          <cell r="I2329" t="str">
            <v>1</v>
          </cell>
          <cell r="J2329" t="str">
            <v>Faysal Bank Limited</v>
          </cell>
          <cell r="K2329">
            <v>3420244468500</v>
          </cell>
          <cell r="L2329" t="str">
            <v>05/07/1988 00:00:00</v>
          </cell>
          <cell r="M2329" t="str">
            <v>Relationship Officer</v>
          </cell>
          <cell r="N2329" t="str">
            <v>Active</v>
          </cell>
          <cell r="P2329" t="str">
            <v>True</v>
          </cell>
          <cell r="Q2329" t="str">
            <v>False</v>
          </cell>
          <cell r="R2329" t="str">
            <v>False</v>
          </cell>
          <cell r="S2329" t="str">
            <v>misbukhari17@yahoo.com</v>
          </cell>
          <cell r="T2329" t="str">
            <v>Bhau Ghaseet pur PO khas The Kharian Distt Gujrat</v>
          </cell>
          <cell r="U2329" t="str">
            <v>Bhau Ghaseet pur PO khas The Kharian Distt Gujrat</v>
          </cell>
          <cell r="V2329" t="str">
            <v>Bhau Ghaseet pur PO khas The Kharian Distt Gujrat</v>
          </cell>
          <cell r="W2329" t="str">
            <v>03320400904</v>
          </cell>
          <cell r="X2329" t="str">
            <v>61554</v>
          </cell>
          <cell r="Z2329" t="str">
            <v>Syed Sajjad Hussain</v>
          </cell>
          <cell r="AA2329" t="str">
            <v>2</v>
          </cell>
          <cell r="AB2329" t="str">
            <v>16000.01</v>
          </cell>
          <cell r="AD2329" t="str">
            <v>18/03/2013 00:00:00</v>
          </cell>
          <cell r="AE2329" t="str">
            <v>1</v>
          </cell>
          <cell r="AF2329" t="str">
            <v>00923320400904</v>
          </cell>
          <cell r="AH2329" t="str">
            <v>Gujrat</v>
          </cell>
          <cell r="AI2329" t="str">
            <v>1</v>
          </cell>
          <cell r="AJ2329" t="str">
            <v>Branch Distribution</v>
          </cell>
        </row>
        <row r="2330">
          <cell r="A2330">
            <v>61221</v>
          </cell>
          <cell r="B2330" t="str">
            <v>Muzzamil Munir</v>
          </cell>
          <cell r="C2330" t="str">
            <v>204-1010000002</v>
          </cell>
          <cell r="E2330" t="str">
            <v>Jehlum Branch</v>
          </cell>
          <cell r="F2330" t="str">
            <v>Jhelum</v>
          </cell>
          <cell r="G2330" t="str">
            <v>Faysal Bank Ltd</v>
          </cell>
          <cell r="H2330" t="str">
            <v>9333.33</v>
          </cell>
          <cell r="I2330" t="str">
            <v>1</v>
          </cell>
          <cell r="J2330" t="str">
            <v>Faysal Bank Limited</v>
          </cell>
          <cell r="K2330">
            <v>3730182454829</v>
          </cell>
          <cell r="L2330" t="str">
            <v>08/12/1979 00:00:00</v>
          </cell>
          <cell r="M2330" t="str">
            <v>Relationship Officer</v>
          </cell>
          <cell r="N2330" t="str">
            <v>Active</v>
          </cell>
          <cell r="P2330" t="str">
            <v>True</v>
          </cell>
          <cell r="Q2330" t="str">
            <v>False</v>
          </cell>
          <cell r="R2330" t="str">
            <v>False</v>
          </cell>
          <cell r="S2330" t="str">
            <v>muzzammil_786@hotmail.com</v>
          </cell>
          <cell r="T2330" t="str">
            <v>Munir House Opp. CMH Jhelum Cantt</v>
          </cell>
          <cell r="U2330" t="str">
            <v>Munir House Near CMH Jhelum Cantt</v>
          </cell>
          <cell r="V2330" t="str">
            <v>Munir House Near CMH Jhelum Cantt</v>
          </cell>
          <cell r="W2330" t="str">
            <v>0</v>
          </cell>
          <cell r="X2330" t="str">
            <v>61221</v>
          </cell>
          <cell r="Z2330" t="str">
            <v>Muhammad Munir</v>
          </cell>
          <cell r="AA2330" t="str">
            <v>1</v>
          </cell>
          <cell r="AB2330" t="str">
            <v>14000</v>
          </cell>
          <cell r="AD2330" t="str">
            <v>06/03/2013 00:00:00</v>
          </cell>
          <cell r="AE2330" t="str">
            <v>1</v>
          </cell>
          <cell r="AF2330" t="str">
            <v>00923005244818</v>
          </cell>
          <cell r="AH2330" t="str">
            <v>Jhelum</v>
          </cell>
          <cell r="AI2330" t="str">
            <v>1</v>
          </cell>
          <cell r="AJ2330" t="str">
            <v>Branch Distribution</v>
          </cell>
        </row>
        <row r="2331">
          <cell r="A2331">
            <v>62221</v>
          </cell>
          <cell r="B2331" t="str">
            <v>Saeed Abbas</v>
          </cell>
          <cell r="C2331" t="str">
            <v>188-1010000026</v>
          </cell>
          <cell r="E2331" t="str">
            <v>Ichra Branch</v>
          </cell>
          <cell r="F2331" t="str">
            <v>Lahore</v>
          </cell>
          <cell r="G2331" t="str">
            <v>Faysal Bank Ltd</v>
          </cell>
          <cell r="H2331" t="str">
            <v>10666.67</v>
          </cell>
          <cell r="I2331" t="str">
            <v>1</v>
          </cell>
          <cell r="J2331" t="str">
            <v>Faysal Bank Limited</v>
          </cell>
          <cell r="K2331">
            <v>3540127599321</v>
          </cell>
          <cell r="L2331" t="str">
            <v>30/10/1969 00:00:00</v>
          </cell>
          <cell r="M2331" t="str">
            <v>Relationship Officer</v>
          </cell>
          <cell r="N2331" t="str">
            <v>Active</v>
          </cell>
          <cell r="P2331" t="str">
            <v>True</v>
          </cell>
          <cell r="Q2331" t="str">
            <v>False</v>
          </cell>
          <cell r="R2331" t="str">
            <v>False</v>
          </cell>
          <cell r="S2331" t="str">
            <v>abbassyed89@yahoo.com</v>
          </cell>
          <cell r="T2331" t="str">
            <v>Kot Abdul Malik Town Committee, Muhalla Scheme # 2, Husnain Chowk, Kot Abdul Malik Tehs. Ferozwala, Dist Sheikhupura</v>
          </cell>
          <cell r="U2331" t="str">
            <v>Kot Abdul Malik Town Committee, Muhalla Scheme # 2, Husnain Chowk, Kot Abdul Malik Tehs. Ferozwala, Dist Sheikhupura</v>
          </cell>
          <cell r="V2331" t="str">
            <v>Kot Abdul Malik Town Committee, Muhalla Scheme # 2, Husnain Chowk, Kot Abdul Malik Tehs. Ferozwala, Dist Sheikhupura</v>
          </cell>
          <cell r="W2331" t="str">
            <v>03244241123</v>
          </cell>
          <cell r="X2331" t="str">
            <v>62221</v>
          </cell>
          <cell r="Z2331" t="str">
            <v>Muhammad Ali</v>
          </cell>
          <cell r="AA2331" t="str">
            <v>1</v>
          </cell>
          <cell r="AB2331" t="str">
            <v>16000.01</v>
          </cell>
          <cell r="AD2331" t="str">
            <v>09/04/2013 00:00:00</v>
          </cell>
          <cell r="AE2331" t="str">
            <v>2</v>
          </cell>
          <cell r="AF2331" t="str">
            <v>00923314039805</v>
          </cell>
          <cell r="AH2331" t="str">
            <v>Lahore</v>
          </cell>
          <cell r="AI2331" t="str">
            <v>1</v>
          </cell>
          <cell r="AJ2331" t="str">
            <v>Branch Distribution</v>
          </cell>
        </row>
        <row r="2332">
          <cell r="A2332">
            <v>62685</v>
          </cell>
          <cell r="B2332" t="str">
            <v>Syed Mohammad Mehdi Abbas Zaidi</v>
          </cell>
          <cell r="C2332" t="str">
            <v>0195-0060000067</v>
          </cell>
          <cell r="E2332" t="str">
            <v>Nazim Abad</v>
          </cell>
          <cell r="F2332" t="str">
            <v>Karachi</v>
          </cell>
          <cell r="G2332" t="str">
            <v>Faysal Bank Ltd</v>
          </cell>
          <cell r="H2332" t="str">
            <v>10000</v>
          </cell>
          <cell r="I2332" t="str">
            <v>1</v>
          </cell>
          <cell r="J2332" t="str">
            <v>Faysal Bank Limited</v>
          </cell>
          <cell r="K2332">
            <v>4210183928165</v>
          </cell>
          <cell r="L2332" t="str">
            <v>19/02/1990 00:00:00</v>
          </cell>
          <cell r="M2332" t="str">
            <v>Relationship Officer</v>
          </cell>
          <cell r="N2332" t="str">
            <v>Active</v>
          </cell>
          <cell r="P2332" t="str">
            <v>True</v>
          </cell>
          <cell r="Q2332" t="str">
            <v>False</v>
          </cell>
          <cell r="R2332" t="str">
            <v>False</v>
          </cell>
          <cell r="S2332" t="str">
            <v>mehdi_110@live.com</v>
          </cell>
          <cell r="T2332" t="str">
            <v>H NO. R-244, Sirsyed Town North Karachi Sector C-11/3, Karachi</v>
          </cell>
          <cell r="U2332" t="str">
            <v>H NO. R-244, Sirsyed Town North Karachi Sector C-11/3, Karachi</v>
          </cell>
          <cell r="V2332" t="str">
            <v>H NO. R-105, St # 11C/2, Sirsyed Town, Karachi</v>
          </cell>
          <cell r="W2332" t="str">
            <v>03412822570</v>
          </cell>
          <cell r="X2332" t="str">
            <v>62685</v>
          </cell>
          <cell r="Z2332" t="str">
            <v>Syed Farhat Abbas Zaidi</v>
          </cell>
          <cell r="AA2332" t="str">
            <v>1</v>
          </cell>
          <cell r="AB2332" t="str">
            <v>15000</v>
          </cell>
          <cell r="AD2332" t="str">
            <v>05/05/2013 00:00:00</v>
          </cell>
          <cell r="AE2332" t="str">
            <v>1</v>
          </cell>
          <cell r="AF2332" t="str">
            <v>00923412822570</v>
          </cell>
          <cell r="AH2332" t="str">
            <v>Karachi</v>
          </cell>
          <cell r="AI2332" t="str">
            <v>1</v>
          </cell>
          <cell r="AJ2332" t="str">
            <v>Branch Distribution</v>
          </cell>
        </row>
        <row r="2333">
          <cell r="A2333">
            <v>61091</v>
          </cell>
          <cell r="B2333" t="str">
            <v>Rizwan Haider Maiken</v>
          </cell>
          <cell r="C2333" t="str">
            <v>194-0060003279</v>
          </cell>
          <cell r="E2333" t="str">
            <v>F-11</v>
          </cell>
          <cell r="F2333" t="str">
            <v>Islamabad</v>
          </cell>
          <cell r="G2333" t="str">
            <v>Faysal Bank Ltd</v>
          </cell>
          <cell r="H2333" t="str">
            <v>10000</v>
          </cell>
          <cell r="I2333" t="str">
            <v>1</v>
          </cell>
          <cell r="J2333" t="str">
            <v>Faysal Bank Limited</v>
          </cell>
          <cell r="K2333">
            <v>3840336468275</v>
          </cell>
          <cell r="L2333" t="str">
            <v>15/01/1988 00:00:00</v>
          </cell>
          <cell r="M2333" t="str">
            <v>Relationship Officer</v>
          </cell>
          <cell r="N2333" t="str">
            <v>Resigned</v>
          </cell>
          <cell r="O2333" t="str">
            <v>30/03/2013 00:00:00</v>
          </cell>
          <cell r="P2333" t="str">
            <v>True</v>
          </cell>
          <cell r="Q2333" t="str">
            <v>True</v>
          </cell>
          <cell r="R2333" t="str">
            <v>False</v>
          </cell>
          <cell r="S2333" t="str">
            <v>rizi_maken@yahoo.com</v>
          </cell>
          <cell r="T2333" t="str">
            <v>Kot Bhai Khan, PO Khas, Tehs. Shah Pur, Distt Sarghoda</v>
          </cell>
          <cell r="U2333" t="str">
            <v>H no. 352, st no. 42, Sector G-9/1, Islamabad</v>
          </cell>
          <cell r="V2333" t="str">
            <v>H # 10, St # 120,G11/4, Islamabad</v>
          </cell>
          <cell r="W2333" t="str">
            <v>03008564386</v>
          </cell>
          <cell r="X2333" t="str">
            <v>61091</v>
          </cell>
          <cell r="Z2333" t="str">
            <v>Khuda Bukish Maiken</v>
          </cell>
          <cell r="AA2333" t="str">
            <v>1</v>
          </cell>
          <cell r="AB2333" t="str">
            <v>15000</v>
          </cell>
          <cell r="AD2333" t="str">
            <v>18/02/2013 00:00:00</v>
          </cell>
          <cell r="AE2333" t="str">
            <v>1</v>
          </cell>
          <cell r="AF2333" t="str">
            <v>00923009830186</v>
          </cell>
          <cell r="AH2333" t="str">
            <v>Sargodha</v>
          </cell>
          <cell r="AI2333" t="str">
            <v>1</v>
          </cell>
          <cell r="AJ2333" t="str">
            <v>Branch Distribution</v>
          </cell>
        </row>
        <row r="2334">
          <cell r="A2334">
            <v>61556</v>
          </cell>
          <cell r="B2334" t="str">
            <v>Mohsin Noor</v>
          </cell>
          <cell r="C2334" t="str">
            <v>218-0060005976</v>
          </cell>
          <cell r="E2334" t="str">
            <v>Neela Gumbad</v>
          </cell>
          <cell r="F2334" t="str">
            <v>Lahore</v>
          </cell>
          <cell r="G2334" t="str">
            <v>Faysal Bank Ltd</v>
          </cell>
          <cell r="H2334" t="str">
            <v>10000</v>
          </cell>
          <cell r="I2334" t="str">
            <v>1</v>
          </cell>
          <cell r="J2334" t="str">
            <v>Faysal Bank Limited</v>
          </cell>
          <cell r="K2334">
            <v>3520256084163</v>
          </cell>
          <cell r="L2334" t="str">
            <v>17/11/1987 00:00:00</v>
          </cell>
          <cell r="M2334" t="str">
            <v>Relationship Officer</v>
          </cell>
          <cell r="N2334" t="str">
            <v>Active</v>
          </cell>
          <cell r="P2334" t="str">
            <v>True</v>
          </cell>
          <cell r="Q2334" t="str">
            <v>False</v>
          </cell>
          <cell r="R2334" t="str">
            <v>False</v>
          </cell>
          <cell r="S2334" t="str">
            <v>mohsin_noor87@hotmail.com</v>
          </cell>
          <cell r="T2334" t="str">
            <v>H # 305, Muhalla West Wood Colony, Thokar Niaz Baig, Lahore</v>
          </cell>
          <cell r="U2334" t="str">
            <v>House no 282 Block E Near Wapda Town PIA Blk lahore</v>
          </cell>
          <cell r="V2334" t="str">
            <v>H # 305, Muhalla West Wood Colony, Thokar Niaz Baig, Lahore</v>
          </cell>
          <cell r="W2334" t="str">
            <v>0</v>
          </cell>
          <cell r="X2334" t="str">
            <v>61556</v>
          </cell>
          <cell r="Z2334" t="str">
            <v>Noor Ahmed</v>
          </cell>
          <cell r="AA2334" t="str">
            <v>1</v>
          </cell>
          <cell r="AB2334" t="str">
            <v>15000</v>
          </cell>
          <cell r="AD2334" t="str">
            <v>14/03/2013 00:00:00</v>
          </cell>
          <cell r="AE2334" t="str">
            <v>1</v>
          </cell>
          <cell r="AF2334" t="str">
            <v>00923224511050</v>
          </cell>
          <cell r="AH2334" t="str">
            <v>Islamabad</v>
          </cell>
          <cell r="AI2334" t="str">
            <v>1</v>
          </cell>
          <cell r="AJ2334" t="str">
            <v>Branch Distribution</v>
          </cell>
        </row>
        <row r="2335">
          <cell r="A2335">
            <v>61557</v>
          </cell>
          <cell r="B2335" t="str">
            <v>Umar Waqas</v>
          </cell>
          <cell r="C2335" t="str">
            <v>218-0060005977</v>
          </cell>
          <cell r="E2335" t="str">
            <v>Neela Gumbad</v>
          </cell>
          <cell r="F2335" t="str">
            <v>Lahore</v>
          </cell>
          <cell r="G2335" t="str">
            <v>Faysal Bank Ltd</v>
          </cell>
          <cell r="H2335" t="str">
            <v>10000</v>
          </cell>
          <cell r="I2335" t="str">
            <v>1</v>
          </cell>
          <cell r="J2335" t="str">
            <v>Faysal Bank Limited</v>
          </cell>
          <cell r="K2335">
            <v>3520226734951</v>
          </cell>
          <cell r="L2335" t="str">
            <v>20/08/1979 00:00:00</v>
          </cell>
          <cell r="M2335" t="str">
            <v>Relationship Officer</v>
          </cell>
          <cell r="N2335" t="str">
            <v>Resigned</v>
          </cell>
          <cell r="O2335" t="str">
            <v>16/07/2013 00:00:00</v>
          </cell>
          <cell r="P2335" t="str">
            <v>True</v>
          </cell>
          <cell r="Q2335" t="str">
            <v>True</v>
          </cell>
          <cell r="R2335" t="str">
            <v>False</v>
          </cell>
          <cell r="S2335" t="str">
            <v>umer.waqas@hotmail.com</v>
          </cell>
          <cell r="T2335" t="str">
            <v>House no 16 C Shad Bagh Lahore</v>
          </cell>
          <cell r="U2335" t="str">
            <v>House no 16 C Shad Bagh Lahore</v>
          </cell>
          <cell r="V2335" t="str">
            <v>House no 16 C Shad Bagh Lahore</v>
          </cell>
          <cell r="W2335" t="str">
            <v>03004252367</v>
          </cell>
          <cell r="X2335" t="str">
            <v>61557</v>
          </cell>
          <cell r="Z2335" t="str">
            <v>Muhammad Munir Sheikh</v>
          </cell>
          <cell r="AA2335" t="str">
            <v>1</v>
          </cell>
          <cell r="AB2335" t="str">
            <v>15000</v>
          </cell>
          <cell r="AD2335" t="str">
            <v>14/03/2013 00:00:00</v>
          </cell>
          <cell r="AE2335" t="str">
            <v>2</v>
          </cell>
          <cell r="AF2335" t="str">
            <v>00923214083254</v>
          </cell>
          <cell r="AH2335" t="str">
            <v>Lahore</v>
          </cell>
          <cell r="AI2335" t="str">
            <v>1</v>
          </cell>
          <cell r="AJ2335" t="str">
            <v>Branch Distribution</v>
          </cell>
        </row>
        <row r="2336">
          <cell r="A2336">
            <v>63061</v>
          </cell>
          <cell r="B2336" t="str">
            <v>Zohaib Ahmed</v>
          </cell>
          <cell r="C2336" t="str">
            <v>0233-049000000104</v>
          </cell>
          <cell r="E2336" t="str">
            <v>CMH Cantt.</v>
          </cell>
          <cell r="F2336" t="str">
            <v>Lahore</v>
          </cell>
          <cell r="G2336" t="str">
            <v>Faysal Bank Ltd</v>
          </cell>
          <cell r="H2336" t="str">
            <v>11333.33</v>
          </cell>
          <cell r="I2336" t="str">
            <v>1</v>
          </cell>
          <cell r="J2336" t="str">
            <v>Faysal Bank Limited</v>
          </cell>
          <cell r="K2336">
            <v>3520154120357</v>
          </cell>
          <cell r="L2336" t="str">
            <v>11/12/1991 00:00:00</v>
          </cell>
          <cell r="M2336" t="str">
            <v>Relationship Officer</v>
          </cell>
          <cell r="N2336" t="str">
            <v>Active</v>
          </cell>
          <cell r="P2336" t="str">
            <v>True</v>
          </cell>
          <cell r="Q2336" t="str">
            <v>False</v>
          </cell>
          <cell r="R2336" t="str">
            <v>False</v>
          </cell>
          <cell r="S2336" t="str">
            <v>zaibilucky@yahoo.com</v>
          </cell>
          <cell r="T2336" t="str">
            <v>H no. 10/1050, St no. 77, Kharas Saddar Bazar Lahore</v>
          </cell>
          <cell r="U2336" t="str">
            <v>H no. 10/1050, St no. 77, Kharas Saddar Bazar Lahore</v>
          </cell>
          <cell r="V2336" t="str">
            <v>H no. 10/1050, St no. 77, Kharas Saddar Bazar Lahore</v>
          </cell>
          <cell r="W2336" t="str">
            <v>03004809480</v>
          </cell>
          <cell r="X2336" t="str">
            <v>63061</v>
          </cell>
          <cell r="Z2336" t="str">
            <v>Abdul Aziz</v>
          </cell>
          <cell r="AA2336" t="str">
            <v>1</v>
          </cell>
          <cell r="AB2336" t="str">
            <v>17000</v>
          </cell>
          <cell r="AD2336" t="str">
            <v>22/05/2013 00:00:00</v>
          </cell>
          <cell r="AE2336" t="str">
            <v>1</v>
          </cell>
          <cell r="AF2336" t="str">
            <v>00923219423863</v>
          </cell>
          <cell r="AH2336" t="str">
            <v>Lahore</v>
          </cell>
          <cell r="AI2336" t="str">
            <v>1</v>
          </cell>
          <cell r="AJ2336" t="str">
            <v>Branch Distribution</v>
          </cell>
        </row>
        <row r="2337">
          <cell r="A2337">
            <v>60864</v>
          </cell>
          <cell r="B2337" t="str">
            <v>Faraz Waseem</v>
          </cell>
          <cell r="C2337" t="str">
            <v>124-0060009059</v>
          </cell>
          <cell r="D2337" t="str">
            <v>0124</v>
          </cell>
          <cell r="E2337" t="str">
            <v>DHA Phase VI Br.</v>
          </cell>
          <cell r="F2337" t="str">
            <v>Karachi</v>
          </cell>
          <cell r="G2337" t="str">
            <v>Faysal Bank Ltd</v>
          </cell>
          <cell r="H2337" t="str">
            <v>11333.33</v>
          </cell>
          <cell r="I2337" t="str">
            <v>1</v>
          </cell>
          <cell r="J2337" t="str">
            <v>Faysal Bank Limited</v>
          </cell>
          <cell r="K2337">
            <v>4220160617423</v>
          </cell>
          <cell r="L2337" t="str">
            <v>06/01/1986 00:00:00</v>
          </cell>
          <cell r="M2337" t="str">
            <v>Relationship Officer</v>
          </cell>
          <cell r="N2337" t="str">
            <v>Resigned</v>
          </cell>
          <cell r="O2337" t="str">
            <v>02/04/2013 00:00:00</v>
          </cell>
          <cell r="P2337" t="str">
            <v>True</v>
          </cell>
          <cell r="Q2337" t="str">
            <v>False</v>
          </cell>
          <cell r="R2337" t="str">
            <v>False</v>
          </cell>
          <cell r="S2337" t="str">
            <v>farazwasim61@hotmail.com</v>
          </cell>
          <cell r="T2337" t="str">
            <v>Flat # E-18, Muhalla Aziz Square Gulshan E Iqbal, Block 11, Karachi</v>
          </cell>
          <cell r="U2337" t="str">
            <v>H no. N-126, Gulistan Johar Block 14, Karachi</v>
          </cell>
          <cell r="V2337" t="str">
            <v>H no. N-126, Gulistan Johar Block 14, Karachi</v>
          </cell>
          <cell r="W2337" t="str">
            <v>03333743329</v>
          </cell>
          <cell r="X2337" t="str">
            <v>60864</v>
          </cell>
          <cell r="Z2337" t="str">
            <v>Waseem Ahmed</v>
          </cell>
          <cell r="AA2337" t="str">
            <v>1</v>
          </cell>
          <cell r="AB2337" t="str">
            <v>17000</v>
          </cell>
          <cell r="AD2337" t="str">
            <v>31/01/2013 00:00:00</v>
          </cell>
          <cell r="AE2337" t="str">
            <v>1</v>
          </cell>
          <cell r="AF2337" t="str">
            <v>00923233383676</v>
          </cell>
          <cell r="AH2337" t="str">
            <v>Karachi</v>
          </cell>
          <cell r="AI2337" t="str">
            <v>1</v>
          </cell>
          <cell r="AJ2337" t="str">
            <v>Branch Distribution</v>
          </cell>
        </row>
        <row r="2338">
          <cell r="A2338">
            <v>51857</v>
          </cell>
          <cell r="B2338" t="str">
            <v>Syed Yasir Ali Shah</v>
          </cell>
          <cell r="C2338" t="str">
            <v>0139-006-0004198</v>
          </cell>
          <cell r="E2338" t="str">
            <v>Site Branch</v>
          </cell>
          <cell r="F2338" t="str">
            <v>Karachi</v>
          </cell>
          <cell r="G2338" t="str">
            <v>Faysal Bank Ltd</v>
          </cell>
          <cell r="H2338" t="str">
            <v>8000</v>
          </cell>
          <cell r="I2338" t="str">
            <v>1</v>
          </cell>
          <cell r="J2338" t="str">
            <v>Faysal Bank Limited</v>
          </cell>
          <cell r="K2338">
            <v>1710230479219</v>
          </cell>
          <cell r="L2338" t="str">
            <v>30/03/1988 00:00:00</v>
          </cell>
          <cell r="M2338" t="str">
            <v>Relationship Officer</v>
          </cell>
          <cell r="N2338" t="str">
            <v>Resigned</v>
          </cell>
          <cell r="O2338" t="str">
            <v>21/06/2012 00:00:00</v>
          </cell>
          <cell r="P2338" t="str">
            <v>True</v>
          </cell>
          <cell r="Q2338" t="str">
            <v>False</v>
          </cell>
          <cell r="R2338" t="str">
            <v>False</v>
          </cell>
          <cell r="S2338" t="str">
            <v>yasir-sherpao@yahoo.com</v>
          </cell>
          <cell r="T2338" t="str">
            <v>House #159, street #D Block,-5, Metrovill Site, Karachi.</v>
          </cell>
          <cell r="U2338" t="str">
            <v>House #159, street #D Block,-5, Metrovill Site, Karachi.</v>
          </cell>
          <cell r="V2338" t="str">
            <v>House #159, street #D Block,-5, Metrovill Site, Karachi.</v>
          </cell>
          <cell r="X2338" t="str">
            <v>51857</v>
          </cell>
          <cell r="Z2338" t="str">
            <v>Syed Hussain Shah</v>
          </cell>
          <cell r="AA2338" t="str">
            <v>1</v>
          </cell>
          <cell r="AB2338" t="str">
            <v>12000</v>
          </cell>
          <cell r="AD2338" t="str">
            <v>03/02/2012 00:00:00</v>
          </cell>
          <cell r="AE2338" t="str">
            <v>1</v>
          </cell>
          <cell r="AF2338" t="str">
            <v>00923126688084</v>
          </cell>
          <cell r="AH2338" t="str">
            <v>charsadda</v>
          </cell>
          <cell r="AI2338" t="str">
            <v>1</v>
          </cell>
          <cell r="AJ2338" t="str">
            <v>Cash Management Unit</v>
          </cell>
        </row>
        <row r="2339">
          <cell r="A2339">
            <v>50652</v>
          </cell>
          <cell r="B2339" t="str">
            <v>Muhammad Kawish Hussain Khan</v>
          </cell>
          <cell r="C2339" t="str">
            <v>0196-006-0002982</v>
          </cell>
          <cell r="E2339" t="str">
            <v>Saba Avenue Branch</v>
          </cell>
          <cell r="F2339" t="str">
            <v>Karachi</v>
          </cell>
          <cell r="G2339" t="str">
            <v>Faysal Bank Ltd</v>
          </cell>
          <cell r="H2339" t="str">
            <v>11333.33</v>
          </cell>
          <cell r="I2339" t="str">
            <v>1</v>
          </cell>
          <cell r="J2339" t="str">
            <v>Faysal Bank Limited</v>
          </cell>
          <cell r="K2339">
            <v>4220114394311</v>
          </cell>
          <cell r="L2339" t="str">
            <v>15/03/1989 00:00:00</v>
          </cell>
          <cell r="M2339" t="str">
            <v>Relationship Officer</v>
          </cell>
          <cell r="N2339" t="str">
            <v>Resigned</v>
          </cell>
          <cell r="O2339" t="str">
            <v>03/02/2012 00:00:00</v>
          </cell>
          <cell r="P2339" t="str">
            <v>True</v>
          </cell>
          <cell r="Q2339" t="str">
            <v>True</v>
          </cell>
          <cell r="R2339" t="str">
            <v>False</v>
          </cell>
          <cell r="U2339" t="str">
            <v>Mohallah Korangi h no. R-164, Sector 2/34, Karachi</v>
          </cell>
          <cell r="X2339" t="str">
            <v>50652</v>
          </cell>
          <cell r="Z2339" t="str">
            <v>Muhammad Hussian Khan</v>
          </cell>
          <cell r="AA2339" t="str">
            <v>1</v>
          </cell>
          <cell r="AB2339" t="str">
            <v>17000</v>
          </cell>
          <cell r="AD2339" t="str">
            <v>28/12/2011 00:00:00</v>
          </cell>
          <cell r="AE2339" t="str">
            <v>-1</v>
          </cell>
          <cell r="AJ2339" t="str">
            <v>Cash Management Unit</v>
          </cell>
        </row>
        <row r="2340">
          <cell r="A2340">
            <v>50927</v>
          </cell>
          <cell r="B2340" t="str">
            <v>Michael Andrew</v>
          </cell>
          <cell r="C2340" t="str">
            <v>0124-101-0008115</v>
          </cell>
          <cell r="D2340" t="str">
            <v>0124</v>
          </cell>
          <cell r="E2340" t="str">
            <v>DHA Phase VI Br.</v>
          </cell>
          <cell r="F2340" t="str">
            <v>Karachi</v>
          </cell>
          <cell r="G2340" t="str">
            <v>Faysal Bank Ltd</v>
          </cell>
          <cell r="H2340" t="str">
            <v>10666.67</v>
          </cell>
          <cell r="I2340" t="str">
            <v>1</v>
          </cell>
          <cell r="J2340" t="str">
            <v>Faysal Bank Limited</v>
          </cell>
          <cell r="K2340">
            <v>4240149715179</v>
          </cell>
          <cell r="L2340" t="str">
            <v>29/09/1983 00:00:00</v>
          </cell>
          <cell r="M2340" t="str">
            <v>Relationship Officer</v>
          </cell>
          <cell r="N2340" t="str">
            <v>Resigned</v>
          </cell>
          <cell r="O2340" t="str">
            <v>25/08/2012 00:00:00</v>
          </cell>
          <cell r="P2340" t="str">
            <v>True</v>
          </cell>
          <cell r="Q2340" t="str">
            <v>True</v>
          </cell>
          <cell r="R2340" t="str">
            <v>False</v>
          </cell>
          <cell r="T2340" t="str">
            <v>HO NO 466 SECTOR 6-J/1 ST NO 11 JUNEJO TOWN MANZOOR COLONY KARACHI</v>
          </cell>
          <cell r="U2340" t="str">
            <v>HO NO 466 SECTOR 6-J/1 ST NO 11 JUNEJO TOWN MANZOOR COLONY KARACHI</v>
          </cell>
          <cell r="V2340" t="str">
            <v>HO NO 466 SECTOR 6-J/1 ST NO 11 JUNEJO TOWN MANZOOR COLONY KARACHI</v>
          </cell>
          <cell r="W2340" t="str">
            <v>03412372665</v>
          </cell>
          <cell r="X2340" t="str">
            <v>50927</v>
          </cell>
          <cell r="Z2340" t="str">
            <v>Daniel Lazarus</v>
          </cell>
          <cell r="AA2340" t="str">
            <v>1</v>
          </cell>
          <cell r="AB2340" t="str">
            <v>16000.01</v>
          </cell>
          <cell r="AD2340" t="str">
            <v>05/01/2012 00:00:00</v>
          </cell>
          <cell r="AE2340" t="str">
            <v>2</v>
          </cell>
          <cell r="AF2340" t="str">
            <v>00923462944421</v>
          </cell>
          <cell r="AH2340" t="str">
            <v>Sharjah</v>
          </cell>
          <cell r="AI2340" t="str">
            <v>3</v>
          </cell>
          <cell r="AJ2340" t="str">
            <v>Cash Management Unit</v>
          </cell>
        </row>
        <row r="2341">
          <cell r="A2341">
            <v>50646</v>
          </cell>
          <cell r="B2341" t="str">
            <v>Muhammad Ahmed Farhab Siddiqui</v>
          </cell>
          <cell r="C2341" t="str">
            <v>0124-101-0008064</v>
          </cell>
          <cell r="D2341" t="str">
            <v>0124</v>
          </cell>
          <cell r="E2341" t="str">
            <v>DHA Phase VI Br.</v>
          </cell>
          <cell r="F2341" t="str">
            <v>Karachi</v>
          </cell>
          <cell r="G2341" t="str">
            <v>Faysal Bank Ltd</v>
          </cell>
          <cell r="H2341" t="str">
            <v>10000</v>
          </cell>
          <cell r="I2341" t="str">
            <v>1</v>
          </cell>
          <cell r="J2341" t="str">
            <v>Faysal Bank Limited</v>
          </cell>
          <cell r="K2341">
            <v>4220187649209</v>
          </cell>
          <cell r="L2341" t="str">
            <v>09/03/1986 00:00:00</v>
          </cell>
          <cell r="M2341" t="str">
            <v>Relationship Officer</v>
          </cell>
          <cell r="N2341" t="str">
            <v>Resigned</v>
          </cell>
          <cell r="O2341" t="str">
            <v>26/07/2012 00:00:00</v>
          </cell>
          <cell r="P2341" t="str">
            <v>True</v>
          </cell>
          <cell r="Q2341" t="str">
            <v>False</v>
          </cell>
          <cell r="R2341" t="str">
            <v>False</v>
          </cell>
          <cell r="T2341" t="str">
            <v>13/5a, Bihar Colony Jamshed Road Karachi</v>
          </cell>
          <cell r="U2341" t="str">
            <v>13/5a, Bihar Colony Jamshed Road Karachi</v>
          </cell>
          <cell r="V2341" t="str">
            <v>13/5a, Bihar Colony Jamshed Road Karachi</v>
          </cell>
          <cell r="W2341" t="str">
            <v>03219202434</v>
          </cell>
          <cell r="X2341" t="str">
            <v>50646</v>
          </cell>
          <cell r="Z2341" t="str">
            <v>Shahabuddin</v>
          </cell>
          <cell r="AA2341" t="str">
            <v>1</v>
          </cell>
          <cell r="AB2341" t="str">
            <v>15000</v>
          </cell>
          <cell r="AD2341" t="str">
            <v>26/12/2011 00:00:00</v>
          </cell>
          <cell r="AE2341" t="str">
            <v>1</v>
          </cell>
          <cell r="AF2341" t="str">
            <v>00923452218124</v>
          </cell>
          <cell r="AH2341" t="str">
            <v>KARACHI</v>
          </cell>
          <cell r="AI2341" t="str">
            <v>1</v>
          </cell>
          <cell r="AJ2341" t="str">
            <v>Cash Management Unit</v>
          </cell>
        </row>
        <row r="2342">
          <cell r="A2342">
            <v>48264</v>
          </cell>
          <cell r="B2342" t="str">
            <v>Faheem Abbas</v>
          </cell>
          <cell r="C2342" t="str">
            <v>0166-006-0003432</v>
          </cell>
          <cell r="D2342" t="str">
            <v>0166</v>
          </cell>
          <cell r="E2342" t="str">
            <v>F-7 Branch</v>
          </cell>
          <cell r="F2342" t="str">
            <v>Islamabad</v>
          </cell>
          <cell r="G2342" t="str">
            <v>Faysal Bank Ltd</v>
          </cell>
          <cell r="H2342" t="str">
            <v>10666.67</v>
          </cell>
          <cell r="I2342" t="str">
            <v>1</v>
          </cell>
          <cell r="J2342" t="str">
            <v>Faysal Bank Limited</v>
          </cell>
          <cell r="K2342">
            <v>1730121144301</v>
          </cell>
          <cell r="L2342" t="str">
            <v>25/11/1984 00:00:00</v>
          </cell>
          <cell r="M2342" t="str">
            <v>Relationship Officer</v>
          </cell>
          <cell r="N2342" t="str">
            <v>Resigned</v>
          </cell>
          <cell r="O2342" t="str">
            <v>07/05/2013 00:00:00</v>
          </cell>
          <cell r="P2342" t="str">
            <v>True</v>
          </cell>
          <cell r="Q2342" t="str">
            <v>True</v>
          </cell>
          <cell r="R2342" t="str">
            <v>False</v>
          </cell>
          <cell r="S2342" t="str">
            <v>faheem.abbas12@hotmail.com</v>
          </cell>
          <cell r="T2342" t="str">
            <v>House # 220, Sector-B, Street # 29, Phase-8, Bahria Town, Rawalpindi</v>
          </cell>
          <cell r="U2342" t="str">
            <v>House # 220, Sector-B, Street # 29, Phase-8, Bahria Town, Rawalpindi</v>
          </cell>
          <cell r="V2342" t="str">
            <v>House # 220, Sector-B, Street # 29, Phase-8, Bahria Town, Rawalpindi</v>
          </cell>
          <cell r="W2342" t="str">
            <v>0515705607</v>
          </cell>
          <cell r="X2342" t="str">
            <v>48264</v>
          </cell>
          <cell r="Z2342" t="str">
            <v>Shafqat Ali</v>
          </cell>
          <cell r="AA2342" t="str">
            <v>1</v>
          </cell>
          <cell r="AB2342" t="str">
            <v>16000.01</v>
          </cell>
          <cell r="AD2342" t="str">
            <v>11/10/2011 00:00:00</v>
          </cell>
          <cell r="AE2342" t="str">
            <v>1</v>
          </cell>
          <cell r="AF2342" t="str">
            <v>00923335259961</v>
          </cell>
          <cell r="AH2342" t="str">
            <v>Hangu</v>
          </cell>
          <cell r="AI2342" t="str">
            <v>1</v>
          </cell>
          <cell r="AJ2342" t="str">
            <v>Cash Management Unit</v>
          </cell>
        </row>
        <row r="2343">
          <cell r="A2343">
            <v>50334</v>
          </cell>
          <cell r="B2343" t="str">
            <v>Shah Muhammad</v>
          </cell>
          <cell r="C2343" t="str">
            <v>0436-941-1586007</v>
          </cell>
          <cell r="D2343" t="str">
            <v>0436</v>
          </cell>
          <cell r="E2343" t="str">
            <v>Metroville Branchi</v>
          </cell>
          <cell r="F2343" t="str">
            <v>Karachi</v>
          </cell>
          <cell r="G2343" t="str">
            <v>Faysal Bank Ltd</v>
          </cell>
          <cell r="H2343" t="str">
            <v>9333.33</v>
          </cell>
          <cell r="I2343" t="str">
            <v>1</v>
          </cell>
          <cell r="J2343" t="str">
            <v>Faysal Bank Limited</v>
          </cell>
          <cell r="K2343">
            <v>4210165553667</v>
          </cell>
          <cell r="L2343" t="str">
            <v>10/10/1982 00:00:00</v>
          </cell>
          <cell r="M2343" t="str">
            <v>Relationship Officer</v>
          </cell>
          <cell r="N2343" t="str">
            <v>Resigned</v>
          </cell>
          <cell r="O2343" t="str">
            <v>13/11/2012 00:00:00</v>
          </cell>
          <cell r="P2343" t="str">
            <v>True</v>
          </cell>
          <cell r="Q2343" t="str">
            <v>True</v>
          </cell>
          <cell r="R2343" t="str">
            <v>False</v>
          </cell>
          <cell r="T2343" t="str">
            <v>U Block H no, B-23, Haideri North Nazimabad karachi</v>
          </cell>
          <cell r="U2343" t="str">
            <v>U Block H no, B-23, Haideri North Nazimabad karachi</v>
          </cell>
          <cell r="V2343" t="str">
            <v>U Block H no, B-23, Haideri North Nazimabad karachi</v>
          </cell>
          <cell r="X2343" t="str">
            <v>50334</v>
          </cell>
          <cell r="Z2343" t="str">
            <v>Noor Muhammad</v>
          </cell>
          <cell r="AA2343" t="str">
            <v>1</v>
          </cell>
          <cell r="AB2343" t="str">
            <v>14000</v>
          </cell>
          <cell r="AD2343" t="str">
            <v>02/12/2011 00:00:00</v>
          </cell>
          <cell r="AE2343" t="str">
            <v>2</v>
          </cell>
          <cell r="AF2343" t="str">
            <v>00923212193601</v>
          </cell>
          <cell r="AH2343" t="str">
            <v>Karachi</v>
          </cell>
          <cell r="AI2343" t="str">
            <v>1</v>
          </cell>
          <cell r="AJ2343" t="str">
            <v>Cash Management Unit</v>
          </cell>
        </row>
        <row r="2344">
          <cell r="A2344">
            <v>51554</v>
          </cell>
          <cell r="B2344" t="str">
            <v>Haya Khan</v>
          </cell>
          <cell r="C2344" t="str">
            <v>9411625002</v>
          </cell>
          <cell r="D2344" t="str">
            <v>0436</v>
          </cell>
          <cell r="E2344" t="str">
            <v>Metroville Branchi</v>
          </cell>
          <cell r="F2344" t="str">
            <v>Mardan</v>
          </cell>
          <cell r="G2344" t="str">
            <v>Faysal Bank Ltd</v>
          </cell>
          <cell r="H2344" t="str">
            <v>10000</v>
          </cell>
          <cell r="I2344" t="str">
            <v>1</v>
          </cell>
          <cell r="J2344" t="str">
            <v>Faysal Bank Limited</v>
          </cell>
          <cell r="K2344">
            <v>1610299922469</v>
          </cell>
          <cell r="L2344" t="str">
            <v>13/03/1983 00:00:00</v>
          </cell>
          <cell r="M2344" t="str">
            <v>Relationship Officer</v>
          </cell>
          <cell r="N2344" t="str">
            <v>Resigned</v>
          </cell>
          <cell r="O2344" t="str">
            <v>23/07/2012 00:00:00</v>
          </cell>
          <cell r="P2344" t="str">
            <v>True</v>
          </cell>
          <cell r="Q2344" t="str">
            <v>True</v>
          </cell>
          <cell r="R2344" t="str">
            <v>False</v>
          </cell>
          <cell r="S2344" t="str">
            <v>durani83@yahoo.com</v>
          </cell>
          <cell r="T2344" t="str">
            <v>Haji Ahmad khan, Kill PO, Sorohah, Takht, Mardan</v>
          </cell>
          <cell r="U2344" t="str">
            <v>Haji Ahmad khan, Kill PO, Sorohah, Takht, Mardan</v>
          </cell>
          <cell r="V2344" t="str">
            <v>Haji Ahmad khan, Kill PO, Sorohah, Takht, Mardan</v>
          </cell>
          <cell r="W2344" t="str">
            <v>03332141092</v>
          </cell>
          <cell r="X2344" t="str">
            <v>51554</v>
          </cell>
          <cell r="Z2344" t="str">
            <v>Dawa Khan</v>
          </cell>
          <cell r="AA2344" t="str">
            <v>1</v>
          </cell>
          <cell r="AB2344" t="str">
            <v>15000</v>
          </cell>
          <cell r="AD2344" t="str">
            <v>31/01/2012 00:00:00</v>
          </cell>
          <cell r="AE2344" t="str">
            <v>2</v>
          </cell>
          <cell r="AF2344" t="str">
            <v>00923217728115</v>
          </cell>
          <cell r="AH2344" t="str">
            <v>Mardan</v>
          </cell>
          <cell r="AI2344" t="str">
            <v>1</v>
          </cell>
          <cell r="AJ2344" t="str">
            <v>Cash Management Unit</v>
          </cell>
        </row>
        <row r="2345">
          <cell r="A2345">
            <v>50936</v>
          </cell>
          <cell r="B2345" t="str">
            <v>Muhammad Karim Khan</v>
          </cell>
          <cell r="C2345" t="str">
            <v>0436-941-1609007</v>
          </cell>
          <cell r="D2345" t="str">
            <v>0436</v>
          </cell>
          <cell r="E2345" t="str">
            <v>Metroville Branchi</v>
          </cell>
          <cell r="F2345" t="str">
            <v>Karachi</v>
          </cell>
          <cell r="G2345" t="str">
            <v>Faysal Bank Ltd</v>
          </cell>
          <cell r="H2345" t="str">
            <v>9333.33</v>
          </cell>
          <cell r="I2345" t="str">
            <v>1</v>
          </cell>
          <cell r="J2345" t="str">
            <v>Faysal Bank Limited</v>
          </cell>
          <cell r="K2345">
            <v>4240161969829</v>
          </cell>
          <cell r="L2345" t="str">
            <v>29/04/1987 00:00:00</v>
          </cell>
          <cell r="M2345" t="str">
            <v>Relationship Officer</v>
          </cell>
          <cell r="N2345" t="str">
            <v>Resigned</v>
          </cell>
          <cell r="O2345" t="str">
            <v>13/11/2012 00:00:00</v>
          </cell>
          <cell r="P2345" t="str">
            <v>True</v>
          </cell>
          <cell r="Q2345" t="str">
            <v>True</v>
          </cell>
          <cell r="R2345" t="str">
            <v>False</v>
          </cell>
          <cell r="T2345" t="str">
            <v>H no. 376, Mohallah Bawani Chali Mangho Peer Road SITE, Karachi</v>
          </cell>
          <cell r="U2345" t="str">
            <v>H no. 376, Mohallah Bawani Chali Mangho Peer Road SITE, Karachi</v>
          </cell>
          <cell r="V2345" t="str">
            <v>H no. 376, Mohallah Bawani Chali Mangho Peer Road SITE, Karachi</v>
          </cell>
          <cell r="W2345" t="str">
            <v>03333627279</v>
          </cell>
          <cell r="X2345" t="str">
            <v>50936</v>
          </cell>
          <cell r="Z2345" t="str">
            <v>Muhammad Halim Khan</v>
          </cell>
          <cell r="AA2345" t="str">
            <v>1</v>
          </cell>
          <cell r="AB2345" t="str">
            <v>14000</v>
          </cell>
          <cell r="AD2345" t="str">
            <v>10/01/2012 00:00:00</v>
          </cell>
          <cell r="AE2345" t="str">
            <v>1</v>
          </cell>
          <cell r="AF2345" t="str">
            <v>00923452845914</v>
          </cell>
          <cell r="AI2345" t="str">
            <v>1</v>
          </cell>
          <cell r="AJ2345" t="str">
            <v>Cash Management Unit</v>
          </cell>
        </row>
        <row r="2346">
          <cell r="A2346">
            <v>53321</v>
          </cell>
          <cell r="B2346" t="str">
            <v>Raheel Awan</v>
          </cell>
          <cell r="C2346" t="str">
            <v>0255-006-0000250</v>
          </cell>
          <cell r="D2346" t="str">
            <v>0255</v>
          </cell>
          <cell r="E2346" t="str">
            <v>Mehmodabad Branch</v>
          </cell>
          <cell r="F2346" t="str">
            <v>Karachi</v>
          </cell>
          <cell r="G2346" t="str">
            <v>Faysal Bank Ltd</v>
          </cell>
          <cell r="H2346" t="str">
            <v>8000</v>
          </cell>
          <cell r="I2346" t="str">
            <v>1</v>
          </cell>
          <cell r="J2346" t="str">
            <v>Faysal Bank Limited</v>
          </cell>
          <cell r="K2346">
            <v>4220129589719</v>
          </cell>
          <cell r="L2346" t="str">
            <v>05/04/1986 00:00:00</v>
          </cell>
          <cell r="M2346" t="str">
            <v>Relationship Officer</v>
          </cell>
          <cell r="N2346" t="str">
            <v>Resigned</v>
          </cell>
          <cell r="O2346" t="str">
            <v>27/11/2012 00:00:00</v>
          </cell>
          <cell r="P2346" t="str">
            <v>True</v>
          </cell>
          <cell r="Q2346" t="str">
            <v>True</v>
          </cell>
          <cell r="R2346" t="str">
            <v>False</v>
          </cell>
          <cell r="S2346" t="str">
            <v>fascinated_awan@yahoo.com</v>
          </cell>
          <cell r="T2346" t="str">
            <v>Shah wali Muhammad talla gang, Chakwal</v>
          </cell>
          <cell r="U2346" t="str">
            <v>H # 64/4, darband Bazar, Patel Para, gareen east , karachi.</v>
          </cell>
          <cell r="V2346" t="str">
            <v>H # 64/4, darband Bazar, Patel Para, gareen east , karachi.</v>
          </cell>
          <cell r="W2346" t="str">
            <v>03009211977</v>
          </cell>
          <cell r="X2346" t="str">
            <v>53321</v>
          </cell>
          <cell r="Z2346" t="str">
            <v>Sajjad Awan</v>
          </cell>
          <cell r="AA2346" t="str">
            <v>1</v>
          </cell>
          <cell r="AB2346" t="str">
            <v>12000</v>
          </cell>
          <cell r="AD2346" t="str">
            <v>28/02/2012 00:00:00</v>
          </cell>
          <cell r="AE2346" t="str">
            <v>1</v>
          </cell>
          <cell r="AF2346" t="str">
            <v>00923212125317</v>
          </cell>
          <cell r="AH2346" t="str">
            <v>Karachi</v>
          </cell>
          <cell r="AI2346" t="str">
            <v>1</v>
          </cell>
          <cell r="AJ2346" t="str">
            <v>Cash Management Unit</v>
          </cell>
        </row>
        <row r="2347">
          <cell r="A2347">
            <v>50488</v>
          </cell>
          <cell r="B2347" t="str">
            <v>Waseem Khalid</v>
          </cell>
          <cell r="C2347" t="str">
            <v>0255-006-0000161</v>
          </cell>
          <cell r="D2347" t="str">
            <v>0255</v>
          </cell>
          <cell r="E2347" t="str">
            <v>Mehmodabad Branch</v>
          </cell>
          <cell r="F2347" t="str">
            <v>Karachi</v>
          </cell>
          <cell r="G2347" t="str">
            <v>Faysal Bank Ltd</v>
          </cell>
          <cell r="H2347" t="str">
            <v>11333.33</v>
          </cell>
          <cell r="I2347" t="str">
            <v>1</v>
          </cell>
          <cell r="J2347" t="str">
            <v>Faysal Bank Limited</v>
          </cell>
          <cell r="K2347">
            <v>4210172232541</v>
          </cell>
          <cell r="L2347" t="str">
            <v>03/09/1974 00:00:00</v>
          </cell>
          <cell r="M2347" t="str">
            <v>Relationship Officer</v>
          </cell>
          <cell r="N2347" t="str">
            <v>Resigned</v>
          </cell>
          <cell r="O2347" t="str">
            <v>15/05/2012 00:00:00</v>
          </cell>
          <cell r="P2347" t="str">
            <v>True</v>
          </cell>
          <cell r="Q2347" t="str">
            <v>True</v>
          </cell>
          <cell r="R2347" t="str">
            <v>False</v>
          </cell>
          <cell r="T2347" t="str">
            <v>FLAT NO 402, 4TH FLOOR, CROW CASTLE ZC 7G/1, BL-7 GULSHAN-E-IQBAL, KARACHI</v>
          </cell>
          <cell r="U2347" t="str">
            <v>FLAT NO 402, 4TH FLOOR, CROW CASTLE ZC 7G/1, BL-7 GULSHAN-E-IQBAL, KARACHI</v>
          </cell>
          <cell r="V2347" t="str">
            <v>H NO B-268, NORTH KARACHI, SECTOR 11-B, KARACHI</v>
          </cell>
          <cell r="W2347" t="str">
            <v>03452131502</v>
          </cell>
          <cell r="X2347" t="str">
            <v>50488</v>
          </cell>
          <cell r="Z2347" t="str">
            <v>Muhammad Khalid</v>
          </cell>
          <cell r="AA2347" t="str">
            <v>1</v>
          </cell>
          <cell r="AB2347" t="str">
            <v>17000</v>
          </cell>
          <cell r="AD2347" t="str">
            <v>22/12/2011 00:00:00</v>
          </cell>
          <cell r="AE2347" t="str">
            <v>2</v>
          </cell>
          <cell r="AF2347" t="str">
            <v>00923242001222</v>
          </cell>
          <cell r="AH2347" t="str">
            <v>KARACHI</v>
          </cell>
          <cell r="AI2347" t="str">
            <v>1</v>
          </cell>
          <cell r="AJ2347" t="str">
            <v>Cash Management Unit</v>
          </cell>
        </row>
        <row r="2348">
          <cell r="A2348">
            <v>47805</v>
          </cell>
          <cell r="B2348" t="str">
            <v>Haroon Ahmed Chugtai</v>
          </cell>
          <cell r="C2348" t="str">
            <v>810963000</v>
          </cell>
          <cell r="D2348" t="str">
            <v>0341</v>
          </cell>
          <cell r="E2348" t="str">
            <v>Nusrat Road</v>
          </cell>
          <cell r="F2348" t="str">
            <v>Multan</v>
          </cell>
          <cell r="G2348" t="str">
            <v>Faysal Bank Ltd</v>
          </cell>
          <cell r="H2348" t="str">
            <v>11333.33</v>
          </cell>
          <cell r="I2348" t="str">
            <v>1</v>
          </cell>
          <cell r="J2348" t="str">
            <v>Faysal Bank Limited</v>
          </cell>
          <cell r="K2348">
            <v>3630240323681</v>
          </cell>
          <cell r="L2348" t="str">
            <v>10/03/1986 00:00:00</v>
          </cell>
          <cell r="M2348" t="str">
            <v>Relationship Officer</v>
          </cell>
          <cell r="N2348" t="str">
            <v>Resigned</v>
          </cell>
          <cell r="O2348" t="str">
            <v>30/04/2012 00:00:00</v>
          </cell>
          <cell r="P2348" t="str">
            <v>True</v>
          </cell>
          <cell r="Q2348" t="str">
            <v>False</v>
          </cell>
          <cell r="R2348" t="str">
            <v>False</v>
          </cell>
          <cell r="T2348" t="str">
            <v>House # 37-2/A, Gulgasht Colony, Multan</v>
          </cell>
          <cell r="U2348" t="str">
            <v>House # 37-2/A, Gulgasht Colony, Multan</v>
          </cell>
          <cell r="V2348" t="str">
            <v>House # 37-2/A, Gulgasht Colony, Multan</v>
          </cell>
          <cell r="W2348" t="str">
            <v>03217313000</v>
          </cell>
          <cell r="X2348" t="str">
            <v>47805</v>
          </cell>
          <cell r="Z2348" t="str">
            <v>Muhammad ahmad Chughtai</v>
          </cell>
          <cell r="AA2348" t="str">
            <v>1</v>
          </cell>
          <cell r="AB2348" t="str">
            <v>17000</v>
          </cell>
          <cell r="AD2348" t="str">
            <v>28/09/2011 00:00:00</v>
          </cell>
          <cell r="AE2348" t="str">
            <v>1</v>
          </cell>
          <cell r="AF2348" t="str">
            <v>00923216344000</v>
          </cell>
          <cell r="AH2348" t="str">
            <v>Multan</v>
          </cell>
          <cell r="AI2348" t="str">
            <v>1</v>
          </cell>
          <cell r="AJ2348" t="str">
            <v>Cash Management Unit</v>
          </cell>
        </row>
        <row r="2349">
          <cell r="A2349">
            <v>62336</v>
          </cell>
          <cell r="B2349" t="str">
            <v>Saba Arshad</v>
          </cell>
          <cell r="C2349" t="str">
            <v>0189-1010002212</v>
          </cell>
          <cell r="D2349" t="str">
            <v>0189</v>
          </cell>
          <cell r="E2349" t="str">
            <v>Walton Road Branch</v>
          </cell>
          <cell r="F2349" t="str">
            <v>Lahore</v>
          </cell>
          <cell r="G2349" t="str">
            <v>Faysal Bank Ltd</v>
          </cell>
          <cell r="H2349" t="str">
            <v>9333.33</v>
          </cell>
          <cell r="I2349" t="str">
            <v>1</v>
          </cell>
          <cell r="J2349" t="str">
            <v>Faysal Bank Limited</v>
          </cell>
          <cell r="K2349">
            <v>3520274198140</v>
          </cell>
          <cell r="L2349" t="str">
            <v>02/03/1986 00:00:00</v>
          </cell>
          <cell r="M2349" t="str">
            <v>PBC Credit Cards</v>
          </cell>
          <cell r="N2349" t="str">
            <v>Active</v>
          </cell>
          <cell r="P2349" t="str">
            <v>True</v>
          </cell>
          <cell r="Q2349" t="str">
            <v>False</v>
          </cell>
          <cell r="R2349" t="str">
            <v>False</v>
          </cell>
          <cell r="T2349" t="str">
            <v>H no. A-35, St no. 04, Muhalla Farooq Gunj, Lahore</v>
          </cell>
          <cell r="U2349" t="str">
            <v>H no. A-35, St no. 04, Muhalla Farooq Gunj, Lahore</v>
          </cell>
          <cell r="V2349" t="str">
            <v>H # 37, St 3 4, Lahore</v>
          </cell>
          <cell r="W2349" t="str">
            <v>03244604693</v>
          </cell>
          <cell r="X2349" t="str">
            <v>62336</v>
          </cell>
          <cell r="Z2349" t="str">
            <v>Muhammad Arshad</v>
          </cell>
          <cell r="AA2349" t="str">
            <v>2</v>
          </cell>
          <cell r="AB2349" t="str">
            <v>14000</v>
          </cell>
          <cell r="AD2349" t="str">
            <v>15/04/2013 00:00:00</v>
          </cell>
          <cell r="AE2349" t="str">
            <v>1</v>
          </cell>
          <cell r="AF2349" t="str">
            <v>00923214948551</v>
          </cell>
          <cell r="AH2349" t="str">
            <v>Lahore</v>
          </cell>
          <cell r="AI2349" t="str">
            <v>1</v>
          </cell>
          <cell r="AJ2349" t="str">
            <v>Consumer Finance</v>
          </cell>
        </row>
        <row r="2350">
          <cell r="A2350">
            <v>17448</v>
          </cell>
          <cell r="B2350" t="str">
            <v>Hussain Shaheed Mir</v>
          </cell>
          <cell r="C2350" t="str">
            <v>140-2018659-001</v>
          </cell>
          <cell r="E2350" t="str">
            <v>DHA 'Z' Block Branch</v>
          </cell>
          <cell r="F2350" t="str">
            <v>Lahore</v>
          </cell>
          <cell r="G2350" t="str">
            <v>Faysal Bank Ltd</v>
          </cell>
          <cell r="H2350" t="str">
            <v>10301</v>
          </cell>
          <cell r="I2350" t="str">
            <v>1</v>
          </cell>
          <cell r="J2350" t="str">
            <v>Faysal Bank Limited</v>
          </cell>
          <cell r="K2350">
            <v>3520150492369</v>
          </cell>
          <cell r="L2350" t="str">
            <v>07/02/1974 00:00:00</v>
          </cell>
          <cell r="M2350" t="str">
            <v>Personal Banking Officer-FS</v>
          </cell>
          <cell r="N2350" t="str">
            <v>Inactive</v>
          </cell>
          <cell r="O2350" t="str">
            <v>31/08/2007 00:00:00</v>
          </cell>
          <cell r="P2350" t="str">
            <v>True</v>
          </cell>
          <cell r="Q2350" t="str">
            <v>False</v>
          </cell>
          <cell r="R2350" t="str">
            <v>False</v>
          </cell>
          <cell r="T2350" t="str">
            <v>94/2 Q Block D H A,Lahore</v>
          </cell>
          <cell r="W2350" t="str">
            <v>042-5721046</v>
          </cell>
          <cell r="X2350" t="str">
            <v>17448</v>
          </cell>
          <cell r="Z2350" t="str">
            <v>Abdul Ghafoor Mir</v>
          </cell>
          <cell r="AA2350" t="str">
            <v>1</v>
          </cell>
          <cell r="AB2350" t="str">
            <v>15450</v>
          </cell>
          <cell r="AD2350" t="str">
            <v>18/08/2006 00:00:00</v>
          </cell>
          <cell r="AE2350" t="str">
            <v>2</v>
          </cell>
          <cell r="AG2350" t="str">
            <v>LPD: 01-Aug-2007</v>
          </cell>
          <cell r="AI2350" t="str">
            <v>1</v>
          </cell>
          <cell r="AJ2350" t="str">
            <v>General Division</v>
          </cell>
        </row>
        <row r="2351">
          <cell r="A2351">
            <v>20846</v>
          </cell>
          <cell r="B2351" t="str">
            <v>Zubair Khalid Jan</v>
          </cell>
          <cell r="C2351" t="str">
            <v>113-2114194-006</v>
          </cell>
          <cell r="E2351" t="str">
            <v>F-6</v>
          </cell>
          <cell r="F2351" t="str">
            <v>Islamabad</v>
          </cell>
          <cell r="G2351" t="str">
            <v>Faysal Bank Ltd</v>
          </cell>
          <cell r="H2351" t="str">
            <v>9967</v>
          </cell>
          <cell r="I2351" t="str">
            <v>1</v>
          </cell>
          <cell r="J2351" t="str">
            <v>Faysal Bank Limited</v>
          </cell>
          <cell r="K2351">
            <v>6110119137333</v>
          </cell>
          <cell r="L2351" t="str">
            <v>10/01/1983 00:00:00</v>
          </cell>
          <cell r="M2351" t="str">
            <v>EAMU Processor</v>
          </cell>
          <cell r="N2351" t="str">
            <v>Resigned</v>
          </cell>
          <cell r="O2351" t="str">
            <v>29/08/2007 00:00:00</v>
          </cell>
          <cell r="P2351" t="str">
            <v>True</v>
          </cell>
          <cell r="Q2351" t="str">
            <v>True</v>
          </cell>
          <cell r="R2351" t="str">
            <v>False</v>
          </cell>
          <cell r="T2351" t="str">
            <v>H#818 St#45 Sector G 10-4,Islamabad</v>
          </cell>
          <cell r="W2351" t="str">
            <v>923009506087</v>
          </cell>
          <cell r="X2351" t="str">
            <v>20846</v>
          </cell>
          <cell r="Z2351" t="str">
            <v>Khalid Ismail Jan</v>
          </cell>
          <cell r="AA2351" t="str">
            <v>1</v>
          </cell>
          <cell r="AB2351" t="str">
            <v>14950</v>
          </cell>
          <cell r="AD2351" t="str">
            <v>18/04/2007 00:00:00</v>
          </cell>
          <cell r="AE2351" t="str">
            <v>1</v>
          </cell>
          <cell r="AI2351" t="str">
            <v>1</v>
          </cell>
          <cell r="AJ2351" t="str">
            <v>General Division</v>
          </cell>
        </row>
        <row r="2352">
          <cell r="A2352">
            <v>20847</v>
          </cell>
          <cell r="B2352" t="str">
            <v>Muhammad Imran Khan</v>
          </cell>
          <cell r="C2352" t="str">
            <v>113-2114607-006</v>
          </cell>
          <cell r="E2352" t="str">
            <v>F-6</v>
          </cell>
          <cell r="F2352" t="str">
            <v>Islamabad</v>
          </cell>
          <cell r="G2352" t="str">
            <v>Faysal Bank Ltd</v>
          </cell>
          <cell r="H2352" t="str">
            <v>10733</v>
          </cell>
          <cell r="I2352" t="str">
            <v>1</v>
          </cell>
          <cell r="J2352" t="str">
            <v>Faysal Bank Limited</v>
          </cell>
          <cell r="K2352">
            <v>6110117879937</v>
          </cell>
          <cell r="L2352" t="str">
            <v>30/09/1977 00:00:00</v>
          </cell>
          <cell r="M2352" t="str">
            <v>Incharge S&amp;S</v>
          </cell>
          <cell r="N2352" t="str">
            <v>Resigned</v>
          </cell>
          <cell r="O2352" t="str">
            <v>23/04/2009 00:00:00</v>
          </cell>
          <cell r="P2352" t="str">
            <v>True</v>
          </cell>
          <cell r="Q2352" t="str">
            <v>True</v>
          </cell>
          <cell r="R2352" t="str">
            <v>False</v>
          </cell>
          <cell r="T2352" t="str">
            <v>H#44 St#4 G 8/2,Islamabad</v>
          </cell>
          <cell r="W2352" t="str">
            <v>923005000215</v>
          </cell>
          <cell r="X2352" t="str">
            <v>20847</v>
          </cell>
          <cell r="Z2352" t="str">
            <v>Mumtaz Ali Khan</v>
          </cell>
          <cell r="AA2352" t="str">
            <v>1</v>
          </cell>
          <cell r="AB2352" t="str">
            <v>16100</v>
          </cell>
          <cell r="AD2352" t="str">
            <v>17/04/2007 00:00:00</v>
          </cell>
          <cell r="AE2352" t="str">
            <v>1</v>
          </cell>
          <cell r="AI2352" t="str">
            <v>1</v>
          </cell>
          <cell r="AJ2352" t="str">
            <v>General Division</v>
          </cell>
        </row>
        <row r="2353">
          <cell r="A2353">
            <v>50404</v>
          </cell>
          <cell r="B2353" t="str">
            <v>Abbas Ali Sani</v>
          </cell>
          <cell r="C2353" t="str">
            <v>0228-006-0002007</v>
          </cell>
          <cell r="E2353" t="str">
            <v>Toba Tek Singh</v>
          </cell>
          <cell r="F2353" t="str">
            <v>Faisalabad</v>
          </cell>
          <cell r="G2353" t="str">
            <v>Faysal Bank Ltd</v>
          </cell>
          <cell r="H2353" t="str">
            <v>11000</v>
          </cell>
          <cell r="I2353" t="str">
            <v>1</v>
          </cell>
          <cell r="J2353" t="str">
            <v>Faysal Bank Limited</v>
          </cell>
          <cell r="K2353">
            <v>3330373560405</v>
          </cell>
          <cell r="L2353" t="str">
            <v>05/01/1989 00:00:00</v>
          </cell>
          <cell r="M2353" t="str">
            <v>Recovery Officer</v>
          </cell>
          <cell r="N2353" t="str">
            <v>Active</v>
          </cell>
          <cell r="P2353" t="str">
            <v>True</v>
          </cell>
          <cell r="Q2353" t="str">
            <v>False</v>
          </cell>
          <cell r="R2353" t="str">
            <v>False</v>
          </cell>
          <cell r="T2353" t="str">
            <v>House # 424, Mohallah Sar hind Colony, Toba Tek Singh</v>
          </cell>
          <cell r="U2353" t="str">
            <v>House # 424, Mohallah Sar hind Colony, Toba Tek Singh</v>
          </cell>
          <cell r="V2353" t="str">
            <v>House # 424, Mohallah Sarhand Colony, Toba Tek Singh</v>
          </cell>
          <cell r="W2353" t="str">
            <v>0462511864</v>
          </cell>
          <cell r="X2353" t="str">
            <v>50404</v>
          </cell>
          <cell r="Z2353" t="str">
            <v>Mahboob Ali Sani</v>
          </cell>
          <cell r="AA2353" t="str">
            <v>1</v>
          </cell>
          <cell r="AB2353" t="str">
            <v>16500</v>
          </cell>
          <cell r="AD2353" t="str">
            <v>12/12/2011 00:00:00</v>
          </cell>
          <cell r="AE2353" t="str">
            <v>1</v>
          </cell>
          <cell r="AF2353" t="str">
            <v>00923336661864</v>
          </cell>
          <cell r="AH2353" t="str">
            <v>Toba Tek Singh</v>
          </cell>
          <cell r="AI2353" t="str">
            <v>1</v>
          </cell>
          <cell r="AJ2353" t="str">
            <v>Cash Management Unit</v>
          </cell>
        </row>
        <row r="2354">
          <cell r="A2354">
            <v>51346</v>
          </cell>
          <cell r="B2354" t="str">
            <v>Tehreem Zameer</v>
          </cell>
          <cell r="C2354" t="str">
            <v>0117-006-0014949</v>
          </cell>
          <cell r="D2354" t="str">
            <v>0117</v>
          </cell>
          <cell r="E2354" t="str">
            <v>M.M Alam Rd</v>
          </cell>
          <cell r="F2354" t="str">
            <v>Lahore</v>
          </cell>
          <cell r="G2354" t="str">
            <v>Faysal Bank Ltd</v>
          </cell>
          <cell r="H2354" t="str">
            <v>13538.67</v>
          </cell>
          <cell r="I2354" t="str">
            <v>1</v>
          </cell>
          <cell r="J2354" t="str">
            <v>Faysal Bank Limited</v>
          </cell>
          <cell r="K2354">
            <v>3520260722548</v>
          </cell>
          <cell r="L2354" t="str">
            <v>30/08/1986 00:00:00</v>
          </cell>
          <cell r="M2354" t="str">
            <v>Sales Processor</v>
          </cell>
          <cell r="N2354" t="str">
            <v>Active</v>
          </cell>
          <cell r="P2354" t="str">
            <v>True</v>
          </cell>
          <cell r="Q2354" t="str">
            <v>False</v>
          </cell>
          <cell r="R2354" t="str">
            <v>False</v>
          </cell>
          <cell r="S2354" t="str">
            <v>tehreemzameer@yahoo.com</v>
          </cell>
          <cell r="T2354" t="str">
            <v>House # W-29, Street # 17-EAST, Phase-I, Defence, Karachi</v>
          </cell>
          <cell r="U2354" t="str">
            <v>H no. 2, Sartaj Villas Mohallah Nafeer Abad G.T. Road Baghbanpura Lahore</v>
          </cell>
          <cell r="V2354" t="str">
            <v>H no. 2, Sartaj Villas Mohallah Nafeer Abad G.T. Road Baghbanpura Lahore</v>
          </cell>
          <cell r="W2354" t="str">
            <v>04236172036</v>
          </cell>
          <cell r="X2354" t="str">
            <v>51346</v>
          </cell>
          <cell r="Z2354" t="str">
            <v>Mian Zameer Ahmed</v>
          </cell>
          <cell r="AA2354" t="str">
            <v>2</v>
          </cell>
          <cell r="AB2354" t="str">
            <v>20308</v>
          </cell>
          <cell r="AD2354" t="str">
            <v>23/01/2012 00:00:00</v>
          </cell>
          <cell r="AE2354" t="str">
            <v>2</v>
          </cell>
          <cell r="AF2354" t="str">
            <v>00923213647837</v>
          </cell>
          <cell r="AH2354" t="str">
            <v>Karachi</v>
          </cell>
          <cell r="AI2354" t="str">
            <v>1</v>
          </cell>
          <cell r="AJ2354" t="str">
            <v>Cash Management Unit</v>
          </cell>
        </row>
        <row r="2355">
          <cell r="A2355">
            <v>54444</v>
          </cell>
          <cell r="B2355" t="str">
            <v>Kiran Jawed</v>
          </cell>
          <cell r="C2355" t="str">
            <v>0144-006-0009120</v>
          </cell>
          <cell r="D2355" t="str">
            <v>0144</v>
          </cell>
          <cell r="E2355" t="str">
            <v>0144.Korangi Road Branch, Karachi</v>
          </cell>
          <cell r="F2355" t="str">
            <v>Karachi</v>
          </cell>
          <cell r="G2355" t="str">
            <v>Faysal Bank Ltd</v>
          </cell>
          <cell r="H2355" t="str">
            <v>9333.33</v>
          </cell>
          <cell r="I2355" t="str">
            <v>1</v>
          </cell>
          <cell r="J2355" t="str">
            <v>Faysal Bank Limited</v>
          </cell>
          <cell r="K2355">
            <v>4210126043126</v>
          </cell>
          <cell r="L2355" t="str">
            <v>24/10/1986 00:00:00</v>
          </cell>
          <cell r="M2355" t="str">
            <v>Relationship Manager Autos</v>
          </cell>
          <cell r="N2355" t="str">
            <v>Resigned</v>
          </cell>
          <cell r="O2355" t="str">
            <v>16/05/2012 00:00:00</v>
          </cell>
          <cell r="P2355" t="str">
            <v>True</v>
          </cell>
          <cell r="Q2355" t="str">
            <v>False</v>
          </cell>
          <cell r="R2355" t="str">
            <v>False</v>
          </cell>
          <cell r="T2355" t="str">
            <v>FLAT NO. H-5, RUQIYA SQUARE, F.B. AREA, KARACHI</v>
          </cell>
          <cell r="U2355" t="str">
            <v>FLAT NO. H-5, RUQIYA SQUARE, F.B. AREA, KARACHI</v>
          </cell>
          <cell r="V2355" t="str">
            <v>SAHER APARTMENTS, B-10, GULISTAN E IQBAL, KARACHI</v>
          </cell>
          <cell r="W2355" t="str">
            <v>03233299251</v>
          </cell>
          <cell r="X2355" t="str">
            <v>54444</v>
          </cell>
          <cell r="Z2355" t="str">
            <v>Muhammad Sadiq Jawaid</v>
          </cell>
          <cell r="AA2355" t="str">
            <v>2</v>
          </cell>
          <cell r="AB2355" t="str">
            <v>14000</v>
          </cell>
          <cell r="AD2355" t="str">
            <v>02/04/2012 00:00:00</v>
          </cell>
          <cell r="AE2355" t="str">
            <v>1</v>
          </cell>
          <cell r="AF2355" t="str">
            <v>00923233299251</v>
          </cell>
          <cell r="AH2355" t="str">
            <v>KARACHI</v>
          </cell>
          <cell r="AI2355" t="str">
            <v>1</v>
          </cell>
          <cell r="AJ2355" t="str">
            <v>Cash Management Unit</v>
          </cell>
        </row>
        <row r="2356">
          <cell r="A2356">
            <v>47809</v>
          </cell>
          <cell r="B2356" t="str">
            <v>Namrah Sohail</v>
          </cell>
          <cell r="C2356" t="str">
            <v>0332-000328106003</v>
          </cell>
          <cell r="D2356" t="str">
            <v>0332</v>
          </cell>
          <cell r="E2356" t="str">
            <v>0332.F-7 (II) Branch, Islamabad</v>
          </cell>
          <cell r="F2356" t="str">
            <v>Islamabad</v>
          </cell>
          <cell r="G2356" t="str">
            <v>Faysal Bank Ltd</v>
          </cell>
          <cell r="H2356" t="str">
            <v>15384.67</v>
          </cell>
          <cell r="I2356" t="str">
            <v>1</v>
          </cell>
          <cell r="J2356" t="str">
            <v>Faysal Bank Limited</v>
          </cell>
          <cell r="K2356">
            <v>6110126826826</v>
          </cell>
          <cell r="L2356" t="str">
            <v>13/01/1985 00:00:00</v>
          </cell>
          <cell r="M2356" t="str">
            <v>Client Associate</v>
          </cell>
          <cell r="N2356" t="str">
            <v>Active</v>
          </cell>
          <cell r="P2356" t="str">
            <v>True</v>
          </cell>
          <cell r="Q2356" t="str">
            <v>False</v>
          </cell>
          <cell r="R2356" t="str">
            <v>False</v>
          </cell>
          <cell r="S2356" t="str">
            <v>namrahsohail13@gmail.com</v>
          </cell>
          <cell r="T2356" t="str">
            <v>House # 303, Street # 16, Sector F-10/2, Islamabad</v>
          </cell>
          <cell r="U2356" t="str">
            <v>House # 303, Street # 16, Sector F-10/2, Islamabad</v>
          </cell>
          <cell r="V2356" t="str">
            <v>House # 303, Street # 16, Sector F-10/2, Islamabad</v>
          </cell>
          <cell r="W2356" t="str">
            <v>03005007141</v>
          </cell>
          <cell r="X2356" t="str">
            <v>47809</v>
          </cell>
          <cell r="Z2356" t="str">
            <v>Muhammad Zaman Sohail</v>
          </cell>
          <cell r="AA2356" t="str">
            <v>2</v>
          </cell>
          <cell r="AB2356" t="str">
            <v>23077</v>
          </cell>
          <cell r="AD2356" t="str">
            <v>03/10/2011 00:00:00</v>
          </cell>
          <cell r="AE2356" t="str">
            <v>1</v>
          </cell>
          <cell r="AF2356" t="str">
            <v>00923475061321</v>
          </cell>
          <cell r="AH2356" t="str">
            <v>Islamabad</v>
          </cell>
          <cell r="AI2356" t="str">
            <v>1</v>
          </cell>
          <cell r="AJ2356" t="str">
            <v>Cash Management Unit</v>
          </cell>
        </row>
        <row r="2357">
          <cell r="A2357">
            <v>50622</v>
          </cell>
          <cell r="B2357" t="str">
            <v>Anum Javaid</v>
          </cell>
          <cell r="C2357" t="str">
            <v>0331-000229453007</v>
          </cell>
          <cell r="D2357" t="str">
            <v>0331</v>
          </cell>
          <cell r="E2357" t="str">
            <v>Upper Mall Branch</v>
          </cell>
          <cell r="F2357" t="str">
            <v>Lahore</v>
          </cell>
          <cell r="G2357" t="str">
            <v>Faysal Bank Ltd</v>
          </cell>
          <cell r="H2357" t="str">
            <v>15384.67</v>
          </cell>
          <cell r="I2357" t="str">
            <v>1</v>
          </cell>
          <cell r="J2357" t="str">
            <v>Faysal Bank Limited</v>
          </cell>
          <cell r="K2357">
            <v>3610401345848</v>
          </cell>
          <cell r="L2357" t="str">
            <v>08/09/1988 00:00:00</v>
          </cell>
          <cell r="M2357" t="str">
            <v>Client Associate</v>
          </cell>
          <cell r="N2357" t="str">
            <v>Active</v>
          </cell>
          <cell r="P2357" t="str">
            <v>True</v>
          </cell>
          <cell r="Q2357" t="str">
            <v>False</v>
          </cell>
          <cell r="R2357" t="str">
            <v>False</v>
          </cell>
          <cell r="S2357" t="str">
            <v>anum_4@hotmail.com</v>
          </cell>
          <cell r="T2357" t="str">
            <v>2-A, NIZAM BLOCK ALLAMA IQBAL TOWN, LAHORE</v>
          </cell>
          <cell r="U2357" t="str">
            <v>2-A, NIZAM BLOCK ALLAMA IQBAL TOWN, LAHORE</v>
          </cell>
          <cell r="V2357" t="str">
            <v>2-A, NIZAM BLOCK ALLAMA IQBAL TOWN, LAHORE</v>
          </cell>
          <cell r="W2357" t="str">
            <v>03336227899</v>
          </cell>
          <cell r="X2357" t="str">
            <v>50622</v>
          </cell>
          <cell r="Z2357" t="str">
            <v>MANZOOR UL HAQ JAVAID</v>
          </cell>
          <cell r="AA2357" t="str">
            <v>2</v>
          </cell>
          <cell r="AB2357" t="str">
            <v>23077</v>
          </cell>
          <cell r="AD2357" t="str">
            <v>07/12/2011 00:00:00</v>
          </cell>
          <cell r="AE2357" t="str">
            <v>1</v>
          </cell>
          <cell r="AF2357" t="str">
            <v>00923136976149</v>
          </cell>
          <cell r="AH2357" t="str">
            <v>SARGODHA</v>
          </cell>
          <cell r="AI2357" t="str">
            <v>1</v>
          </cell>
          <cell r="AJ2357" t="str">
            <v>Cash Management Unit</v>
          </cell>
        </row>
        <row r="2358">
          <cell r="A2358">
            <v>63179</v>
          </cell>
          <cell r="B2358" t="str">
            <v>Kashif Iqbal</v>
          </cell>
          <cell r="C2358" t="str">
            <v>0144006000000530</v>
          </cell>
          <cell r="D2358" t="str">
            <v>0144</v>
          </cell>
          <cell r="E2358" t="str">
            <v>0144.Korangi Road Branch, Karachi</v>
          </cell>
          <cell r="F2358" t="str">
            <v>Karachi</v>
          </cell>
          <cell r="G2358" t="str">
            <v>Faysal Bank Ltd</v>
          </cell>
          <cell r="H2358" t="str">
            <v>10666.67</v>
          </cell>
          <cell r="I2358" t="str">
            <v>1</v>
          </cell>
          <cell r="J2358" t="str">
            <v>Faysal Bank Limited</v>
          </cell>
          <cell r="K2358">
            <v>4240101040359</v>
          </cell>
          <cell r="L2358" t="str">
            <v>29/08/1987 00:00:00</v>
          </cell>
          <cell r="M2358" t="str">
            <v>CIC Officer</v>
          </cell>
          <cell r="N2358" t="str">
            <v>Resigned</v>
          </cell>
          <cell r="O2358" t="str">
            <v>24/07/2013 00:00:00</v>
          </cell>
          <cell r="P2358" t="str">
            <v>True</v>
          </cell>
          <cell r="Q2358" t="str">
            <v>True</v>
          </cell>
          <cell r="R2358" t="str">
            <v>False</v>
          </cell>
          <cell r="S2358" t="str">
            <v>kashifakn@gmail.com</v>
          </cell>
          <cell r="T2358" t="str">
            <v>H no. M-388, St no. 01, Bilal Society Arongi Town Sector 2/1-11, Karachi</v>
          </cell>
          <cell r="U2358" t="str">
            <v>H no. M-388, St no. 01, Bilal Society Arongi Town Sector 2/1-11, Karachi</v>
          </cell>
          <cell r="V2358" t="str">
            <v>H no. M-388, St no. 01, Bilal Society Arongi Town Sector 2/1-11, Karachi</v>
          </cell>
          <cell r="W2358" t="str">
            <v>03452845800</v>
          </cell>
          <cell r="X2358" t="str">
            <v>63179</v>
          </cell>
          <cell r="Z2358" t="str">
            <v>Muhammad Iqbal</v>
          </cell>
          <cell r="AA2358" t="str">
            <v>1</v>
          </cell>
          <cell r="AB2358" t="str">
            <v>16000.01</v>
          </cell>
          <cell r="AD2358" t="str">
            <v>03/06/2013 00:00:00</v>
          </cell>
          <cell r="AE2358" t="str">
            <v>1</v>
          </cell>
          <cell r="AF2358" t="str">
            <v>00923008251417</v>
          </cell>
          <cell r="AH2358" t="str">
            <v>Gujranwala</v>
          </cell>
          <cell r="AI2358" t="str">
            <v>1</v>
          </cell>
          <cell r="AJ2358" t="str">
            <v>E Banking and Wealth Products</v>
          </cell>
        </row>
        <row r="2359">
          <cell r="A2359">
            <v>63193</v>
          </cell>
          <cell r="B2359" t="str">
            <v>Sana Parveen</v>
          </cell>
          <cell r="C2359" t="str">
            <v>0144-006000000570</v>
          </cell>
          <cell r="D2359" t="str">
            <v>0144</v>
          </cell>
          <cell r="E2359" t="str">
            <v>0144.Korangi Road Branch, Karachi</v>
          </cell>
          <cell r="F2359" t="str">
            <v>Karachi</v>
          </cell>
          <cell r="G2359" t="str">
            <v>Faysal Bank Ltd</v>
          </cell>
          <cell r="H2359" t="str">
            <v>10000</v>
          </cell>
          <cell r="I2359" t="str">
            <v>1</v>
          </cell>
          <cell r="J2359" t="str">
            <v>Faysal Bank Limited</v>
          </cell>
          <cell r="K2359">
            <v>4210193619456</v>
          </cell>
          <cell r="L2359" t="str">
            <v>06/06/1986 00:00:00</v>
          </cell>
          <cell r="M2359" t="str">
            <v>CIC Officer</v>
          </cell>
          <cell r="N2359" t="str">
            <v>Active</v>
          </cell>
          <cell r="P2359" t="str">
            <v>True</v>
          </cell>
          <cell r="Q2359" t="str">
            <v>False</v>
          </cell>
          <cell r="R2359" t="str">
            <v>False</v>
          </cell>
          <cell r="S2359" t="str">
            <v>sanakhan4@gmail.com</v>
          </cell>
          <cell r="T2359" t="str">
            <v>Flat no. F-38, FB Area Estern Square Block 01, Karachi</v>
          </cell>
          <cell r="U2359" t="str">
            <v>Flat no. F-38, FB Area Estern Square Block 01, Karachi</v>
          </cell>
          <cell r="V2359" t="str">
            <v>Flat no. F-38, FB Area Estern Square Block 01, Karachi</v>
          </cell>
          <cell r="W2359" t="str">
            <v>03433051183</v>
          </cell>
          <cell r="X2359" t="str">
            <v>63193</v>
          </cell>
          <cell r="Z2359" t="str">
            <v>Aftab Ahmed</v>
          </cell>
          <cell r="AA2359" t="str">
            <v>2</v>
          </cell>
          <cell r="AB2359" t="str">
            <v>15000</v>
          </cell>
          <cell r="AD2359" t="str">
            <v>03/06/2013 00:00:00</v>
          </cell>
          <cell r="AE2359" t="str">
            <v>-1</v>
          </cell>
          <cell r="AF2359" t="str">
            <v>00923433051183</v>
          </cell>
          <cell r="AH2359" t="str">
            <v>Karachi</v>
          </cell>
          <cell r="AI2359" t="str">
            <v>1</v>
          </cell>
          <cell r="AJ2359" t="str">
            <v>E Banking and Wealth Products</v>
          </cell>
        </row>
        <row r="2360">
          <cell r="A2360">
            <v>60865</v>
          </cell>
          <cell r="B2360" t="str">
            <v>Muhammad Aamir Ghafoor</v>
          </cell>
          <cell r="C2360" t="str">
            <v>284-1010000616</v>
          </cell>
          <cell r="D2360" t="str">
            <v>0284</v>
          </cell>
          <cell r="E2360" t="str">
            <v>0284.Ahmedpur East, Bahawalpur Branch</v>
          </cell>
          <cell r="F2360" t="str">
            <v>Ahmed Pur East</v>
          </cell>
          <cell r="G2360" t="str">
            <v>Faysal Bank Ltd</v>
          </cell>
          <cell r="H2360" t="str">
            <v>11333.33</v>
          </cell>
          <cell r="I2360" t="str">
            <v>1</v>
          </cell>
          <cell r="J2360" t="str">
            <v>Faysal Bank Limited</v>
          </cell>
          <cell r="K2360">
            <v>3130230919771</v>
          </cell>
          <cell r="L2360" t="str">
            <v>23/03/1983 00:00:00</v>
          </cell>
          <cell r="M2360" t="str">
            <v>Recovery Officer</v>
          </cell>
          <cell r="N2360" t="str">
            <v>Active</v>
          </cell>
          <cell r="P2360" t="str">
            <v>True</v>
          </cell>
          <cell r="Q2360" t="str">
            <v>False</v>
          </cell>
          <cell r="R2360" t="str">
            <v>False</v>
          </cell>
          <cell r="S2360" t="str">
            <v>umirg@yahoo.com</v>
          </cell>
          <cell r="T2360" t="str">
            <v>Chak # 106 DNB, PO Khas, Thes. Yazman,Distt Bahawalpur</v>
          </cell>
          <cell r="U2360" t="str">
            <v>Mohallah Zari Colony Liqat Pur Town Committee Tehs. Liaqat Pur, Distt. Rahim Yar Khan</v>
          </cell>
          <cell r="V2360" t="str">
            <v>Mohallah Zari Colony Liqat Pur Town Committee Tehs. Liaqat Pur, Distt. Rahim Yar Khan</v>
          </cell>
          <cell r="W2360" t="str">
            <v>03004202304</v>
          </cell>
          <cell r="X2360" t="str">
            <v>60865</v>
          </cell>
          <cell r="Z2360" t="str">
            <v>Abdul Ghafoor</v>
          </cell>
          <cell r="AA2360" t="str">
            <v>1</v>
          </cell>
          <cell r="AB2360" t="str">
            <v>17000</v>
          </cell>
          <cell r="AD2360" t="str">
            <v>12/02/2013 00:00:00</v>
          </cell>
          <cell r="AE2360" t="str">
            <v>2</v>
          </cell>
          <cell r="AF2360" t="str">
            <v>00923000415146</v>
          </cell>
          <cell r="AH2360" t="str">
            <v>Rahim Yar Khan</v>
          </cell>
          <cell r="AI2360" t="str">
            <v>1</v>
          </cell>
          <cell r="AJ2360" t="str">
            <v>Branch Distribution</v>
          </cell>
        </row>
        <row r="2361">
          <cell r="A2361">
            <v>60547</v>
          </cell>
          <cell r="B2361" t="str">
            <v>Waqas Ahmed</v>
          </cell>
          <cell r="C2361" t="str">
            <v>0332-328762008</v>
          </cell>
          <cell r="D2361" t="str">
            <v>0332</v>
          </cell>
          <cell r="E2361" t="str">
            <v>0332.F-7 (II) Branch, Islamabad</v>
          </cell>
          <cell r="F2361" t="str">
            <v>Islamabad</v>
          </cell>
          <cell r="G2361" t="str">
            <v>Faysal Bank Ltd</v>
          </cell>
          <cell r="H2361" t="str">
            <v>8000</v>
          </cell>
          <cell r="I2361" t="str">
            <v>1</v>
          </cell>
          <cell r="J2361" t="str">
            <v>Faysal Bank Limited</v>
          </cell>
          <cell r="K2361">
            <v>4230135138789</v>
          </cell>
          <cell r="L2361" t="str">
            <v>20/02/1992 00:00:00</v>
          </cell>
          <cell r="M2361" t="str">
            <v>PBC Credit Cards</v>
          </cell>
          <cell r="N2361" t="str">
            <v>Active</v>
          </cell>
          <cell r="P2361" t="str">
            <v>True</v>
          </cell>
          <cell r="Q2361" t="str">
            <v>False</v>
          </cell>
          <cell r="R2361" t="str">
            <v>False</v>
          </cell>
          <cell r="T2361" t="str">
            <v>H # C-205, Near Civil Hospital Sukkur</v>
          </cell>
          <cell r="U2361" t="str">
            <v>H no. E-236, Pakistan Querter Nishter Garden West Karachi</v>
          </cell>
          <cell r="V2361" t="str">
            <v>H no. E-236, Pakistan Querter Nishter Garden West Karachi</v>
          </cell>
          <cell r="W2361" t="str">
            <v>03465392243</v>
          </cell>
          <cell r="X2361" t="str">
            <v>60547</v>
          </cell>
          <cell r="Z2361" t="str">
            <v>Altaf Ahmed Dogar</v>
          </cell>
          <cell r="AA2361" t="str">
            <v>1</v>
          </cell>
          <cell r="AB2361" t="str">
            <v>12000</v>
          </cell>
          <cell r="AD2361" t="str">
            <v>21/01/2013 00:00:00</v>
          </cell>
          <cell r="AE2361" t="str">
            <v>1</v>
          </cell>
          <cell r="AF2361" t="str">
            <v>00923315551015</v>
          </cell>
          <cell r="AH2361" t="str">
            <v>Karachi</v>
          </cell>
          <cell r="AI2361" t="str">
            <v>1</v>
          </cell>
          <cell r="AJ2361" t="str">
            <v>Consumer Finance</v>
          </cell>
        </row>
        <row r="2362">
          <cell r="A2362">
            <v>60551</v>
          </cell>
          <cell r="B2362" t="str">
            <v>Zahida Ejaz</v>
          </cell>
          <cell r="C2362" t="str">
            <v>0332-000328737003</v>
          </cell>
          <cell r="D2362" t="str">
            <v>0332</v>
          </cell>
          <cell r="E2362" t="str">
            <v>0332.F-7 (II) Branch, Islamabad</v>
          </cell>
          <cell r="F2362" t="str">
            <v>Islamabad</v>
          </cell>
          <cell r="G2362" t="str">
            <v>Faysal Bank Ltd</v>
          </cell>
          <cell r="H2362" t="str">
            <v>10000</v>
          </cell>
          <cell r="I2362" t="str">
            <v>1</v>
          </cell>
          <cell r="J2362" t="str">
            <v>Faysal Bank Limited</v>
          </cell>
          <cell r="K2362">
            <v>3740650795528</v>
          </cell>
          <cell r="L2362" t="str">
            <v>17/12/1981 00:00:00</v>
          </cell>
          <cell r="M2362" t="str">
            <v>PBC Credit Cards</v>
          </cell>
          <cell r="N2362" t="str">
            <v>Active</v>
          </cell>
          <cell r="P2362" t="str">
            <v>True</v>
          </cell>
          <cell r="Q2362" t="str">
            <v>False</v>
          </cell>
          <cell r="R2362" t="str">
            <v>False</v>
          </cell>
          <cell r="S2362" t="str">
            <v>zee.malik85@yahoo.com</v>
          </cell>
          <cell r="T2362" t="str">
            <v>Malpor PO, Garhi Afghanaan, Tehs. Texila,Distt Rawalpindi</v>
          </cell>
          <cell r="U2362" t="str">
            <v>H no. A-333, ST no. 14, Chicklala Scheme 3, Rawalpindi</v>
          </cell>
          <cell r="V2362" t="str">
            <v>H no. A-333, ST no. 14, Chicklala Scheme 3, Rawalpindi</v>
          </cell>
          <cell r="W2362" t="str">
            <v>03225001878</v>
          </cell>
          <cell r="X2362" t="str">
            <v>60551</v>
          </cell>
          <cell r="Z2362" t="str">
            <v>Ejaz Mehmood</v>
          </cell>
          <cell r="AA2362" t="str">
            <v>2</v>
          </cell>
          <cell r="AB2362" t="str">
            <v>15000</v>
          </cell>
          <cell r="AD2362" t="str">
            <v>10/01/2013 00:00:00</v>
          </cell>
          <cell r="AE2362" t="str">
            <v>2</v>
          </cell>
          <cell r="AF2362" t="str">
            <v>00923225415452</v>
          </cell>
          <cell r="AH2362" t="str">
            <v>Wah Cantt</v>
          </cell>
          <cell r="AI2362" t="str">
            <v>1</v>
          </cell>
          <cell r="AJ2362" t="str">
            <v>Consumer Finance</v>
          </cell>
        </row>
        <row r="2363">
          <cell r="A2363">
            <v>63827</v>
          </cell>
          <cell r="B2363" t="str">
            <v>Uzaib Uddin</v>
          </cell>
          <cell r="C2363" t="str">
            <v>0468-005992738002</v>
          </cell>
          <cell r="D2363" t="str">
            <v>0468</v>
          </cell>
          <cell r="E2363" t="str">
            <v>Qurtuba Chowk-Branch</v>
          </cell>
          <cell r="F2363" t="str">
            <v>Lahore</v>
          </cell>
          <cell r="G2363" t="str">
            <v>Faysal Bank Ltd</v>
          </cell>
          <cell r="H2363" t="str">
            <v>9333.33</v>
          </cell>
          <cell r="I2363" t="str">
            <v>1</v>
          </cell>
          <cell r="J2363" t="str">
            <v>Faysal Bank Limited</v>
          </cell>
          <cell r="K2363">
            <v>3520247953741</v>
          </cell>
          <cell r="L2363" t="str">
            <v>03/08/1988 00:00:00</v>
          </cell>
          <cell r="M2363" t="str">
            <v>PBC Credit Cards</v>
          </cell>
          <cell r="N2363" t="str">
            <v>Active</v>
          </cell>
          <cell r="P2363" t="str">
            <v>True</v>
          </cell>
          <cell r="Q2363" t="str">
            <v>False</v>
          </cell>
          <cell r="R2363" t="str">
            <v>False</v>
          </cell>
          <cell r="S2363" t="str">
            <v>lucky_cuty@hotmail.com</v>
          </cell>
          <cell r="T2363" t="str">
            <v>H no. 01, ST no. 15, Ahmed Street Krishan Nagar Millat Road Lahore</v>
          </cell>
          <cell r="W2363" t="str">
            <v>03117049377</v>
          </cell>
          <cell r="X2363" t="str">
            <v>63827</v>
          </cell>
          <cell r="Z2363" t="str">
            <v>Sohail Uddin Mehmood</v>
          </cell>
          <cell r="AA2363" t="str">
            <v>1</v>
          </cell>
          <cell r="AB2363" t="str">
            <v>14000</v>
          </cell>
          <cell r="AD2363" t="str">
            <v>08/07/2013 00:00:00</v>
          </cell>
          <cell r="AE2363" t="str">
            <v>1</v>
          </cell>
          <cell r="AF2363" t="str">
            <v>00923214902153</v>
          </cell>
          <cell r="AH2363" t="str">
            <v>Lahore</v>
          </cell>
          <cell r="AI2363" t="str">
            <v>1</v>
          </cell>
          <cell r="AJ2363" t="str">
            <v>Consumer Finance</v>
          </cell>
        </row>
        <row r="2364">
          <cell r="A2364">
            <v>63841</v>
          </cell>
          <cell r="B2364" t="str">
            <v>Imran Munir</v>
          </cell>
          <cell r="C2364" t="str">
            <v>0060000026</v>
          </cell>
          <cell r="D2364" t="str">
            <v>0137</v>
          </cell>
          <cell r="E2364" t="str">
            <v>Shalimar Garden Branch, Lahore</v>
          </cell>
          <cell r="F2364" t="str">
            <v>Lahore</v>
          </cell>
          <cell r="G2364" t="str">
            <v>Faysal Bank Ltd</v>
          </cell>
          <cell r="H2364" t="str">
            <v>10066.67</v>
          </cell>
          <cell r="I2364" t="str">
            <v>1</v>
          </cell>
          <cell r="J2364" t="str">
            <v>Faysal Bank Limited</v>
          </cell>
          <cell r="K2364">
            <v>3520116488981</v>
          </cell>
          <cell r="L2364" t="str">
            <v>04/11/1979 00:00:00</v>
          </cell>
          <cell r="M2364" t="str">
            <v>PBC Credit Cards</v>
          </cell>
          <cell r="N2364" t="str">
            <v>Active</v>
          </cell>
          <cell r="P2364" t="str">
            <v>True</v>
          </cell>
          <cell r="Q2364" t="str">
            <v>False</v>
          </cell>
          <cell r="R2364" t="str">
            <v>False</v>
          </cell>
          <cell r="S2364" t="str">
            <v>imran.munir919@yahoo.com</v>
          </cell>
          <cell r="T2364" t="str">
            <v>H no. A/19, Gulshan Shalimar Scheme Baghbanpura Lahore</v>
          </cell>
          <cell r="U2364" t="str">
            <v>H no. A/19, Gulshan Shalimar Scheme Baghbanpura Lahore</v>
          </cell>
          <cell r="V2364" t="str">
            <v>H no. A/19, Gulshan Shalimar Scheme Baghbanpura Lahore</v>
          </cell>
          <cell r="W2364" t="str">
            <v>03324425456</v>
          </cell>
          <cell r="X2364" t="str">
            <v>63841</v>
          </cell>
          <cell r="Z2364" t="str">
            <v>Munir Ahmed</v>
          </cell>
          <cell r="AA2364" t="str">
            <v>1</v>
          </cell>
          <cell r="AB2364" t="str">
            <v>15100.01</v>
          </cell>
          <cell r="AD2364" t="str">
            <v>10/07/2013 00:00:00</v>
          </cell>
          <cell r="AE2364" t="str">
            <v>2</v>
          </cell>
          <cell r="AF2364" t="str">
            <v>00923334460646</v>
          </cell>
          <cell r="AH2364" t="str">
            <v>Lahore</v>
          </cell>
          <cell r="AI2364" t="str">
            <v>1</v>
          </cell>
          <cell r="AJ2364" t="str">
            <v>Consumer Finance</v>
          </cell>
        </row>
        <row r="2365">
          <cell r="A2365">
            <v>15245</v>
          </cell>
          <cell r="B2365" t="str">
            <v>Imran Khan</v>
          </cell>
          <cell r="C2365" t="str">
            <v>111-2104369-101</v>
          </cell>
          <cell r="E2365" t="str">
            <v>Bilal Road</v>
          </cell>
          <cell r="F2365" t="str">
            <v>Faisalabad</v>
          </cell>
          <cell r="G2365" t="str">
            <v>Faysal Bank Ltd</v>
          </cell>
          <cell r="H2365" t="str">
            <v>20508</v>
          </cell>
          <cell r="I2365" t="str">
            <v>1</v>
          </cell>
          <cell r="J2365" t="str">
            <v>Faysal Bank Limited</v>
          </cell>
          <cell r="K2365">
            <v>3310005842779</v>
          </cell>
          <cell r="L2365" t="str">
            <v>24/01/1982 00:00:00</v>
          </cell>
          <cell r="M2365" t="str">
            <v>Collection Officer</v>
          </cell>
          <cell r="N2365" t="str">
            <v>Active</v>
          </cell>
          <cell r="P2365" t="str">
            <v>True</v>
          </cell>
          <cell r="Q2365" t="str">
            <v>False</v>
          </cell>
          <cell r="R2365" t="str">
            <v>False</v>
          </cell>
          <cell r="T2365" t="str">
            <v>P-758, Afghanabad#1,,Faisalabad</v>
          </cell>
          <cell r="U2365" t="str">
            <v>House p 468 Street 9 Loro Nangpura Chaniot Hospital Faisalbad</v>
          </cell>
          <cell r="V2365" t="str">
            <v>H # P-257, shehbar Garden, ABC road, Faisalabad</v>
          </cell>
          <cell r="W2365" t="str">
            <v>041-2632276</v>
          </cell>
          <cell r="X2365" t="str">
            <v>15245</v>
          </cell>
          <cell r="Z2365" t="str">
            <v>Allah Ditta</v>
          </cell>
          <cell r="AA2365" t="str">
            <v>1</v>
          </cell>
          <cell r="AB2365" t="str">
            <v>30762</v>
          </cell>
          <cell r="AD2365" t="str">
            <v>12/06/2006 00:00:00</v>
          </cell>
          <cell r="AE2365" t="str">
            <v>1</v>
          </cell>
          <cell r="AF2365" t="str">
            <v>00923226030072</v>
          </cell>
          <cell r="AG2365" t="str">
            <v>0111.Main Branch, Faisalabad</v>
          </cell>
          <cell r="AH2365" t="str">
            <v>Faisalabad</v>
          </cell>
          <cell r="AI2365" t="str">
            <v>1</v>
          </cell>
          <cell r="AJ2365" t="str">
            <v>RRM-Recovery</v>
          </cell>
        </row>
        <row r="2366">
          <cell r="A2366">
            <v>51860</v>
          </cell>
          <cell r="B2366" t="str">
            <v>Ahsan Sabir</v>
          </cell>
          <cell r="C2366" t="str">
            <v>0248-006-0000523</v>
          </cell>
          <cell r="D2366" t="str">
            <v>0248</v>
          </cell>
          <cell r="E2366" t="str">
            <v>Haripur Branch</v>
          </cell>
          <cell r="F2366" t="str">
            <v>Haripur</v>
          </cell>
          <cell r="G2366" t="str">
            <v>Faysal Bank Ltd</v>
          </cell>
          <cell r="H2366" t="str">
            <v>10666.67</v>
          </cell>
          <cell r="I2366" t="str">
            <v>1</v>
          </cell>
          <cell r="J2366" t="str">
            <v>Faysal Bank Limited</v>
          </cell>
          <cell r="K2366">
            <v>1330204546589</v>
          </cell>
          <cell r="L2366" t="str">
            <v>28/01/1981 00:00:00</v>
          </cell>
          <cell r="M2366" t="str">
            <v>Relationship Officer</v>
          </cell>
          <cell r="N2366" t="str">
            <v>Resigned</v>
          </cell>
          <cell r="O2366" t="str">
            <v>30/08/2012 00:00:00</v>
          </cell>
          <cell r="P2366" t="str">
            <v>True</v>
          </cell>
          <cell r="Q2366" t="str">
            <v>False</v>
          </cell>
          <cell r="R2366" t="str">
            <v>False</v>
          </cell>
          <cell r="S2366" t="str">
            <v>sabirahsan5@gmail.com</v>
          </cell>
          <cell r="T2366" t="str">
            <v>Village Noordi, Teh &amp; Distt Haripur</v>
          </cell>
          <cell r="U2366" t="str">
            <v>Village Noordi, Teh &amp; Distt Haripur</v>
          </cell>
          <cell r="V2366" t="str">
            <v>Village Noordi, Teh &amp; Distt Haripur</v>
          </cell>
          <cell r="W2366" t="str">
            <v>03335762126</v>
          </cell>
          <cell r="X2366" t="str">
            <v>51860</v>
          </cell>
          <cell r="Z2366" t="str">
            <v>Elahi Dad</v>
          </cell>
          <cell r="AA2366" t="str">
            <v>1</v>
          </cell>
          <cell r="AB2366" t="str">
            <v>16000.01</v>
          </cell>
          <cell r="AD2366" t="str">
            <v>04/02/2012 00:00:00</v>
          </cell>
          <cell r="AE2366" t="str">
            <v>2</v>
          </cell>
          <cell r="AF2366" t="str">
            <v>00923335321913</v>
          </cell>
          <cell r="AH2366" t="str">
            <v>Haripur</v>
          </cell>
          <cell r="AI2366" t="str">
            <v>1</v>
          </cell>
          <cell r="AJ2366" t="str">
            <v>Cash Management Unit</v>
          </cell>
        </row>
        <row r="2367">
          <cell r="A2367">
            <v>48902</v>
          </cell>
          <cell r="B2367" t="str">
            <v>Rashid Farooq</v>
          </cell>
          <cell r="C2367" t="str">
            <v>0275-1010000119</v>
          </cell>
          <cell r="D2367" t="str">
            <v>0275</v>
          </cell>
          <cell r="E2367" t="str">
            <v>Kot Addu</v>
          </cell>
          <cell r="F2367" t="str">
            <v>Multan</v>
          </cell>
          <cell r="G2367" t="str">
            <v>Faysal Bank Ltd</v>
          </cell>
          <cell r="H2367" t="str">
            <v>9333.33</v>
          </cell>
          <cell r="I2367" t="str">
            <v>1</v>
          </cell>
          <cell r="J2367" t="str">
            <v>Faysal Bank Limited</v>
          </cell>
          <cell r="K2367">
            <v>3230392772271</v>
          </cell>
          <cell r="L2367" t="str">
            <v>14/03/1985 00:00:00</v>
          </cell>
          <cell r="M2367" t="str">
            <v>Relationship Officer</v>
          </cell>
          <cell r="N2367" t="str">
            <v>Resigned</v>
          </cell>
          <cell r="O2367" t="str">
            <v>28/03/2012 00:00:00</v>
          </cell>
          <cell r="P2367" t="str">
            <v>True</v>
          </cell>
          <cell r="Q2367" t="str">
            <v>False</v>
          </cell>
          <cell r="R2367" t="str">
            <v>False</v>
          </cell>
          <cell r="T2367" t="str">
            <v>Ward # 4, Kareem Market, Mohalalh Qazianwala, Kot Uddu, DIstt. Muzaffargarh</v>
          </cell>
          <cell r="U2367" t="str">
            <v>Ward # 4, Kareem Market, Mohalalh Qazianwala, Kot Uddu, DIstt. Muzaffargarh</v>
          </cell>
          <cell r="V2367" t="str">
            <v>Ward # 3, Kareem Market, Mohalalh Qazianwala, Kot Uddu, DIstt. Muzaffargarh</v>
          </cell>
          <cell r="W2367" t="str">
            <v>03336013279</v>
          </cell>
          <cell r="X2367" t="str">
            <v>48902</v>
          </cell>
          <cell r="Z2367" t="str">
            <v>Sheikh Farooq Ahmad</v>
          </cell>
          <cell r="AA2367" t="str">
            <v>1</v>
          </cell>
          <cell r="AB2367" t="str">
            <v>14000</v>
          </cell>
          <cell r="AD2367" t="str">
            <v>21/10/2011 00:00:00</v>
          </cell>
          <cell r="AE2367" t="str">
            <v>1</v>
          </cell>
          <cell r="AF2367" t="str">
            <v>00923336008558</v>
          </cell>
          <cell r="AH2367" t="str">
            <v>Kot Uddu</v>
          </cell>
          <cell r="AI2367" t="str">
            <v>1</v>
          </cell>
          <cell r="AJ2367" t="str">
            <v>Cash Management Unit</v>
          </cell>
        </row>
        <row r="2368">
          <cell r="A2368">
            <v>48900</v>
          </cell>
          <cell r="B2368" t="str">
            <v>Farhan Akhtar</v>
          </cell>
          <cell r="C2368" t="str">
            <v>0275-1010000128</v>
          </cell>
          <cell r="D2368" t="str">
            <v>0275</v>
          </cell>
          <cell r="E2368" t="str">
            <v>Kot Addu</v>
          </cell>
          <cell r="F2368" t="str">
            <v>Multan</v>
          </cell>
          <cell r="G2368" t="str">
            <v>Faysal Bank Ltd</v>
          </cell>
          <cell r="H2368" t="str">
            <v>11333.33</v>
          </cell>
          <cell r="I2368" t="str">
            <v>1</v>
          </cell>
          <cell r="J2368" t="str">
            <v>Faysal Bank Limited</v>
          </cell>
          <cell r="K2368">
            <v>3230307621641</v>
          </cell>
          <cell r="L2368" t="str">
            <v>12/01/1983 00:00:00</v>
          </cell>
          <cell r="M2368" t="str">
            <v>Relationship Officer</v>
          </cell>
          <cell r="N2368" t="str">
            <v>Resigned</v>
          </cell>
          <cell r="O2368" t="str">
            <v>27/06/2013 00:00:00</v>
          </cell>
          <cell r="P2368" t="str">
            <v>True</v>
          </cell>
          <cell r="Q2368" t="str">
            <v>True</v>
          </cell>
          <cell r="R2368" t="str">
            <v>False</v>
          </cell>
          <cell r="S2368" t="str">
            <v>mhmmd.farhanakhter@gmail.com</v>
          </cell>
          <cell r="T2368" t="str">
            <v>House # 578, Shad Manzil, Ward # 13, Kot Uddu, Distt. Muzaffargarh</v>
          </cell>
          <cell r="U2368" t="str">
            <v>House # 578, Shad Manzil, Ward # 13, Kot Uddu, Distt. Muzaffargarh</v>
          </cell>
          <cell r="V2368" t="str">
            <v>House # 578, Shad Manzil, Ward # 13, Kot Uddu, Distt. Muzaffargarh</v>
          </cell>
          <cell r="W2368" t="str">
            <v>03336006995</v>
          </cell>
          <cell r="X2368" t="str">
            <v>48900</v>
          </cell>
          <cell r="Z2368" t="str">
            <v>Muhammad Akhtar Malik</v>
          </cell>
          <cell r="AA2368" t="str">
            <v>1</v>
          </cell>
          <cell r="AB2368" t="str">
            <v>17000</v>
          </cell>
          <cell r="AD2368" t="str">
            <v>21/10/2011 00:00:00</v>
          </cell>
          <cell r="AE2368" t="str">
            <v>1</v>
          </cell>
          <cell r="AF2368" t="str">
            <v>00923336005999</v>
          </cell>
          <cell r="AH2368" t="str">
            <v>Kot Uddu</v>
          </cell>
          <cell r="AI2368" t="str">
            <v>1</v>
          </cell>
          <cell r="AJ2368" t="str">
            <v>Cash Management Unit</v>
          </cell>
        </row>
        <row r="2369">
          <cell r="A2369">
            <v>50495</v>
          </cell>
          <cell r="B2369" t="str">
            <v>Sikander Sultan</v>
          </cell>
          <cell r="C2369" t="str">
            <v>0205-006-0002672</v>
          </cell>
          <cell r="D2369" t="str">
            <v>0205</v>
          </cell>
          <cell r="E2369" t="str">
            <v>Mughalpura Branch,</v>
          </cell>
          <cell r="F2369" t="str">
            <v>Lahore</v>
          </cell>
          <cell r="G2369" t="str">
            <v>Faysal Bank Ltd</v>
          </cell>
          <cell r="H2369" t="str">
            <v>8666.67</v>
          </cell>
          <cell r="I2369" t="str">
            <v>1</v>
          </cell>
          <cell r="J2369" t="str">
            <v>Faysal Bank Limited</v>
          </cell>
          <cell r="K2369">
            <v>3540177779249</v>
          </cell>
          <cell r="L2369" t="str">
            <v>04/08/1985 00:00:00</v>
          </cell>
          <cell r="M2369" t="str">
            <v>Relationship Officer</v>
          </cell>
          <cell r="N2369" t="str">
            <v>Resigned</v>
          </cell>
          <cell r="O2369" t="str">
            <v>20/07/2012 00:00:00</v>
          </cell>
          <cell r="P2369" t="str">
            <v>True</v>
          </cell>
          <cell r="Q2369" t="str">
            <v>False</v>
          </cell>
          <cell r="R2369" t="str">
            <v>False</v>
          </cell>
          <cell r="T2369" t="str">
            <v>Village Lambre, Tehsil Ferozewala, Distt. Sheikhupura</v>
          </cell>
          <cell r="U2369" t="str">
            <v>House # 208, DHA Villas, Block-C, Phase-8, DHA, Lahore</v>
          </cell>
          <cell r="V2369" t="str">
            <v>Village Lambre, Tehsil Ferozewala, Distt. Sheikhupura</v>
          </cell>
          <cell r="W2369" t="str">
            <v>03214079783</v>
          </cell>
          <cell r="X2369" t="str">
            <v>50495</v>
          </cell>
          <cell r="Z2369" t="str">
            <v>Furrukh Hussain</v>
          </cell>
          <cell r="AA2369" t="str">
            <v>1</v>
          </cell>
          <cell r="AB2369" t="str">
            <v>13000.01</v>
          </cell>
          <cell r="AD2369" t="str">
            <v>01/01/2012 00:00:00</v>
          </cell>
          <cell r="AE2369" t="str">
            <v>1</v>
          </cell>
          <cell r="AF2369" t="str">
            <v>00923218426169</v>
          </cell>
          <cell r="AH2369" t="str">
            <v>Sheikhupura</v>
          </cell>
          <cell r="AI2369" t="str">
            <v>1</v>
          </cell>
          <cell r="AJ2369" t="str">
            <v>Cash Management Unit</v>
          </cell>
        </row>
        <row r="2370">
          <cell r="A2370">
            <v>50644</v>
          </cell>
          <cell r="B2370" t="str">
            <v>Abdul Basit Memon</v>
          </cell>
          <cell r="C2370" t="str">
            <v>8422703009</v>
          </cell>
          <cell r="D2370" t="str">
            <v>0426</v>
          </cell>
          <cell r="E2370" t="str">
            <v>DHA Korangi Branch</v>
          </cell>
          <cell r="F2370" t="str">
            <v>Karachi</v>
          </cell>
          <cell r="G2370" t="str">
            <v>Faysal Bank Ltd</v>
          </cell>
          <cell r="H2370" t="str">
            <v>11333.33</v>
          </cell>
          <cell r="I2370" t="str">
            <v>1</v>
          </cell>
          <cell r="J2370" t="str">
            <v>Faysal Bank Limited</v>
          </cell>
          <cell r="K2370">
            <v>4230124171753</v>
          </cell>
          <cell r="L2370" t="str">
            <v>16/11/1988 00:00:00</v>
          </cell>
          <cell r="M2370" t="str">
            <v>Relationship Officer</v>
          </cell>
          <cell r="N2370" t="str">
            <v>Resigned</v>
          </cell>
          <cell r="O2370" t="str">
            <v>25/07/2012 00:00:00</v>
          </cell>
          <cell r="P2370" t="str">
            <v>True</v>
          </cell>
          <cell r="Q2370" t="str">
            <v>True</v>
          </cell>
          <cell r="R2370" t="str">
            <v>False</v>
          </cell>
          <cell r="T2370" t="str">
            <v>Flat No. B-1, DHA-2, Set Line Mohalalh Phase Extension Karachi</v>
          </cell>
          <cell r="U2370" t="str">
            <v>Flat No. B-1, DHA-2, Set Line Mohalalh Phase Extension Karachi</v>
          </cell>
          <cell r="V2370" t="str">
            <v>Flat No. B-1, DHA-2, Set Line Mohalalh Phase Extension Karachi</v>
          </cell>
          <cell r="W2370" t="str">
            <v>0</v>
          </cell>
          <cell r="X2370" t="str">
            <v>50644</v>
          </cell>
          <cell r="Z2370" t="str">
            <v>Abdul Sami Memon</v>
          </cell>
          <cell r="AA2370" t="str">
            <v>1</v>
          </cell>
          <cell r="AB2370" t="str">
            <v>17000</v>
          </cell>
          <cell r="AD2370" t="str">
            <v>06/01/2012 00:00:00</v>
          </cell>
          <cell r="AE2370" t="str">
            <v>1</v>
          </cell>
          <cell r="AF2370" t="str">
            <v>00923333404544</v>
          </cell>
          <cell r="AH2370" t="str">
            <v>KARACHI</v>
          </cell>
          <cell r="AI2370" t="str">
            <v>1</v>
          </cell>
          <cell r="AJ2370" t="str">
            <v>Cash Management Unit</v>
          </cell>
        </row>
        <row r="2371">
          <cell r="A2371">
            <v>52145</v>
          </cell>
          <cell r="B2371" t="str">
            <v>Zeeshan Ali</v>
          </cell>
          <cell r="C2371" t="str">
            <v>0281-006-0000062</v>
          </cell>
          <cell r="D2371" t="str">
            <v>0281</v>
          </cell>
          <cell r="E2371" t="str">
            <v>Tariq Road Branch</v>
          </cell>
          <cell r="F2371" t="str">
            <v>Karachi</v>
          </cell>
          <cell r="G2371" t="str">
            <v>Faysal Bank Ltd</v>
          </cell>
          <cell r="H2371" t="str">
            <v>11333.33</v>
          </cell>
          <cell r="I2371" t="str">
            <v>1</v>
          </cell>
          <cell r="J2371" t="str">
            <v>Faysal Bank Limited</v>
          </cell>
          <cell r="K2371">
            <v>4240174609297</v>
          </cell>
          <cell r="L2371" t="str">
            <v>04/04/1972 00:00:00</v>
          </cell>
          <cell r="M2371" t="str">
            <v>Relationship Officer</v>
          </cell>
          <cell r="N2371" t="str">
            <v>Resigned</v>
          </cell>
          <cell r="O2371" t="str">
            <v>30/03/2012 00:00:00</v>
          </cell>
          <cell r="P2371" t="str">
            <v>True</v>
          </cell>
          <cell r="Q2371" t="str">
            <v>False</v>
          </cell>
          <cell r="R2371" t="str">
            <v>False</v>
          </cell>
          <cell r="T2371" t="str">
            <v>Flat No. E-2, Site Postal Colony Mangho Peer Site Karachi</v>
          </cell>
          <cell r="U2371" t="str">
            <v>Flat No. E-2, Site Postal Colony Mangho Peer Site Karachi</v>
          </cell>
          <cell r="V2371" t="str">
            <v>Flat No. E-2, Site Postal Colony Mangho Peer Site Karachi</v>
          </cell>
          <cell r="W2371" t="str">
            <v>0</v>
          </cell>
          <cell r="X2371" t="str">
            <v>52145</v>
          </cell>
          <cell r="Z2371" t="str">
            <v>Ali Ahmed Qureshi</v>
          </cell>
          <cell r="AA2371" t="str">
            <v>1</v>
          </cell>
          <cell r="AB2371" t="str">
            <v>17000</v>
          </cell>
          <cell r="AD2371" t="str">
            <v>09/02/2012 00:00:00</v>
          </cell>
          <cell r="AE2371" t="str">
            <v>2</v>
          </cell>
          <cell r="AF2371" t="str">
            <v>00923458206556</v>
          </cell>
          <cell r="AH2371" t="str">
            <v>Karachi</v>
          </cell>
          <cell r="AI2371" t="str">
            <v>1</v>
          </cell>
          <cell r="AJ2371" t="str">
            <v>Cash Management Unit</v>
          </cell>
        </row>
        <row r="2372">
          <cell r="A2372">
            <v>51365</v>
          </cell>
          <cell r="B2372" t="str">
            <v>Sohail Ahmed</v>
          </cell>
          <cell r="C2372" t="str">
            <v>0281-006-0000043</v>
          </cell>
          <cell r="D2372" t="str">
            <v>0281</v>
          </cell>
          <cell r="E2372" t="str">
            <v>Tariq Road Branch</v>
          </cell>
          <cell r="F2372" t="str">
            <v>Karachi</v>
          </cell>
          <cell r="G2372" t="str">
            <v>Faysal Bank Ltd</v>
          </cell>
          <cell r="H2372" t="str">
            <v>11333.33</v>
          </cell>
          <cell r="I2372" t="str">
            <v>1</v>
          </cell>
          <cell r="J2372" t="str">
            <v>Faysal Bank Limited</v>
          </cell>
          <cell r="K2372">
            <v>4210116269161</v>
          </cell>
          <cell r="L2372" t="str">
            <v>05/08/1982 00:00:00</v>
          </cell>
          <cell r="M2372" t="str">
            <v>Relationship Officer</v>
          </cell>
          <cell r="N2372" t="str">
            <v>Resigned</v>
          </cell>
          <cell r="O2372" t="str">
            <v>29/11/2012 00:00:00</v>
          </cell>
          <cell r="P2372" t="str">
            <v>True</v>
          </cell>
          <cell r="Q2372" t="str">
            <v>True</v>
          </cell>
          <cell r="R2372" t="str">
            <v>False</v>
          </cell>
          <cell r="S2372" t="str">
            <v>sohail581982@gmail.com</v>
          </cell>
          <cell r="T2372" t="str">
            <v>House #3-g, Street #8/8, Nazimabad, , Karachi No 3.</v>
          </cell>
          <cell r="U2372" t="str">
            <v>House #3-g, Street #8/8, Nazimabad, , Karachi No 3.</v>
          </cell>
          <cell r="V2372" t="str">
            <v>House #3-B,18/3, Nazimabad, #3, Karachi.</v>
          </cell>
          <cell r="W2372" t="str">
            <v>03002355405</v>
          </cell>
          <cell r="X2372" t="str">
            <v>51365</v>
          </cell>
          <cell r="Z2372" t="str">
            <v>Ahmed Masood</v>
          </cell>
          <cell r="AA2372" t="str">
            <v>1</v>
          </cell>
          <cell r="AB2372" t="str">
            <v>17000</v>
          </cell>
          <cell r="AD2372" t="str">
            <v>10/02/2012 00:00:00</v>
          </cell>
          <cell r="AE2372" t="str">
            <v>1</v>
          </cell>
          <cell r="AF2372" t="str">
            <v>00923212034716</v>
          </cell>
          <cell r="AH2372" t="str">
            <v>Karachi</v>
          </cell>
          <cell r="AI2372" t="str">
            <v>1</v>
          </cell>
          <cell r="AJ2372" t="str">
            <v>Cash Management Unit</v>
          </cell>
        </row>
        <row r="2373">
          <cell r="A2373">
            <v>51366</v>
          </cell>
          <cell r="B2373" t="str">
            <v>Aamir Mehtab</v>
          </cell>
          <cell r="C2373" t="str">
            <v>0135-101-0006805</v>
          </cell>
          <cell r="D2373" t="str">
            <v>0135</v>
          </cell>
          <cell r="E2373" t="str">
            <v>Satellite Town Branch,</v>
          </cell>
          <cell r="F2373" t="str">
            <v>Rawalpindi</v>
          </cell>
          <cell r="G2373" t="str">
            <v>Faysal Bank Ltd</v>
          </cell>
          <cell r="H2373" t="str">
            <v>11333.33</v>
          </cell>
          <cell r="I2373" t="str">
            <v>1</v>
          </cell>
          <cell r="J2373" t="str">
            <v>Faysal Bank Limited</v>
          </cell>
          <cell r="K2373">
            <v>3410106746583</v>
          </cell>
          <cell r="L2373" t="str">
            <v>06/09/1985 00:00:00</v>
          </cell>
          <cell r="M2373" t="str">
            <v>Relationship Officer</v>
          </cell>
          <cell r="N2373" t="str">
            <v>Resigned</v>
          </cell>
          <cell r="O2373" t="str">
            <v>06/05/2013 00:00:00</v>
          </cell>
          <cell r="P2373" t="str">
            <v>True</v>
          </cell>
          <cell r="Q2373" t="str">
            <v>True</v>
          </cell>
          <cell r="R2373" t="str">
            <v>False</v>
          </cell>
          <cell r="S2373" t="str">
            <v>amirtara@hotmail.com</v>
          </cell>
          <cell r="T2373" t="str">
            <v>Khokherki, Mohallah Nai Abadi, Gujranwala.</v>
          </cell>
          <cell r="U2373" t="str">
            <v>Khokherki, Mohallah Nai Abadi, Gujranwala.</v>
          </cell>
          <cell r="V2373" t="str">
            <v>H # 41, Lane # 1, Tulsa Chowk, Lalazar, Rawalpindi</v>
          </cell>
          <cell r="W2373" t="str">
            <v>03347985509</v>
          </cell>
          <cell r="X2373" t="str">
            <v>51366</v>
          </cell>
          <cell r="Z2373" t="str">
            <v>Shoukap John</v>
          </cell>
          <cell r="AA2373" t="str">
            <v>1</v>
          </cell>
          <cell r="AB2373" t="str">
            <v>17000</v>
          </cell>
          <cell r="AD2373" t="str">
            <v>23/01/2012 00:00:00</v>
          </cell>
          <cell r="AE2373" t="str">
            <v>1</v>
          </cell>
          <cell r="AF2373" t="str">
            <v>00923347985509</v>
          </cell>
          <cell r="AH2373" t="str">
            <v>Lahore</v>
          </cell>
          <cell r="AI2373" t="str">
            <v>3</v>
          </cell>
          <cell r="AJ2373" t="str">
            <v>Cash Management Unit</v>
          </cell>
        </row>
        <row r="2374">
          <cell r="A2374">
            <v>51367</v>
          </cell>
          <cell r="B2374" t="str">
            <v>Muhammad Farooq Tahir</v>
          </cell>
          <cell r="C2374" t="str">
            <v>0135-101-0006799</v>
          </cell>
          <cell r="D2374" t="str">
            <v>0135</v>
          </cell>
          <cell r="E2374" t="str">
            <v>Satellite Town Branch,</v>
          </cell>
          <cell r="F2374" t="str">
            <v>Rawalpindi</v>
          </cell>
          <cell r="G2374" t="str">
            <v>Faysal Bank Ltd</v>
          </cell>
          <cell r="H2374" t="str">
            <v>11333.33</v>
          </cell>
          <cell r="I2374" t="str">
            <v>1</v>
          </cell>
          <cell r="J2374" t="str">
            <v>Faysal Bank Limited</v>
          </cell>
          <cell r="K2374">
            <v>3740579911015</v>
          </cell>
          <cell r="L2374" t="str">
            <v>15/10/1974 00:00:00</v>
          </cell>
          <cell r="M2374" t="str">
            <v>Relationship Officer</v>
          </cell>
          <cell r="N2374" t="str">
            <v>Resigned</v>
          </cell>
          <cell r="O2374" t="str">
            <v>13/12/2012 00:00:00</v>
          </cell>
          <cell r="P2374" t="str">
            <v>True</v>
          </cell>
          <cell r="Q2374" t="str">
            <v>True</v>
          </cell>
          <cell r="R2374" t="str">
            <v>False</v>
          </cell>
          <cell r="S2374" t="str">
            <v>mohammadfarooqtahir@yahoo.com</v>
          </cell>
          <cell r="T2374" t="str">
            <v>House # NA286-A, 7th road, Satellite town, Rawalpindi.</v>
          </cell>
          <cell r="U2374" t="str">
            <v>House # NA286-A, 7th road, Satellite town, Rawalpindi.</v>
          </cell>
          <cell r="V2374" t="str">
            <v>House # NA286-A, 7th road, Satellite town, Rawalpindi.</v>
          </cell>
          <cell r="W2374" t="str">
            <v>03235593563</v>
          </cell>
          <cell r="X2374" t="str">
            <v>51367</v>
          </cell>
          <cell r="Z2374" t="str">
            <v>Tajammal Hussain Tahir</v>
          </cell>
          <cell r="AA2374" t="str">
            <v>1</v>
          </cell>
          <cell r="AB2374" t="str">
            <v>17000</v>
          </cell>
          <cell r="AD2374" t="str">
            <v>23/01/2012 00:00:00</v>
          </cell>
          <cell r="AE2374" t="str">
            <v>2</v>
          </cell>
          <cell r="AF2374" t="str">
            <v>00923008549430</v>
          </cell>
          <cell r="AH2374" t="str">
            <v>Rawalpindi</v>
          </cell>
          <cell r="AI2374" t="str">
            <v>1</v>
          </cell>
          <cell r="AJ2374" t="str">
            <v>Cash Management Unit</v>
          </cell>
        </row>
        <row r="2375">
          <cell r="A2375">
            <v>61011</v>
          </cell>
          <cell r="B2375" t="str">
            <v>Atiya Zainab</v>
          </cell>
          <cell r="C2375" t="str">
            <v>1010009041</v>
          </cell>
          <cell r="D2375" t="str">
            <v>0124</v>
          </cell>
          <cell r="E2375" t="str">
            <v>DHA Phase VI Br.</v>
          </cell>
          <cell r="F2375" t="str">
            <v>Karachi</v>
          </cell>
          <cell r="G2375" t="str">
            <v>Faysal Bank Ltd</v>
          </cell>
          <cell r="H2375" t="str">
            <v>11333.33</v>
          </cell>
          <cell r="I2375" t="str">
            <v>1</v>
          </cell>
          <cell r="J2375" t="str">
            <v>Faysal Bank Limited</v>
          </cell>
          <cell r="K2375">
            <v>4250152693288</v>
          </cell>
          <cell r="L2375" t="str">
            <v>16/04/1987 00:00:00</v>
          </cell>
          <cell r="M2375" t="str">
            <v>Relationship Officer</v>
          </cell>
          <cell r="N2375" t="str">
            <v>Resigned</v>
          </cell>
          <cell r="O2375" t="str">
            <v>31/03/2013 00:00:00</v>
          </cell>
          <cell r="P2375" t="str">
            <v>True</v>
          </cell>
          <cell r="Q2375" t="str">
            <v>True</v>
          </cell>
          <cell r="R2375" t="str">
            <v>False</v>
          </cell>
          <cell r="S2375" t="str">
            <v>atiyazainab@hotmail.com</v>
          </cell>
          <cell r="T2375" t="str">
            <v>H no. 106, Survey No. 42, Khalid Abad Quaid abad Landhi Malir Karachi</v>
          </cell>
          <cell r="U2375" t="str">
            <v>H no. 106, Survey No. 42, Khalid Abad Quaid abad Landhi Malir Karachi</v>
          </cell>
          <cell r="V2375" t="str">
            <v>H # 434, Block M, Korangi # 3-1/2, Karachi</v>
          </cell>
          <cell r="W2375" t="str">
            <v>0</v>
          </cell>
          <cell r="X2375" t="str">
            <v>61011</v>
          </cell>
          <cell r="Z2375" t="str">
            <v>Syed Zafar Abbas Naqvi</v>
          </cell>
          <cell r="AA2375" t="str">
            <v>2</v>
          </cell>
          <cell r="AB2375" t="str">
            <v>17000</v>
          </cell>
          <cell r="AD2375" t="str">
            <v>08/02/2013 00:00:00</v>
          </cell>
          <cell r="AE2375" t="str">
            <v>1</v>
          </cell>
          <cell r="AF2375" t="str">
            <v>00923122420787</v>
          </cell>
          <cell r="AH2375" t="str">
            <v>Karachi</v>
          </cell>
          <cell r="AI2375" t="str">
            <v>1</v>
          </cell>
          <cell r="AJ2375" t="str">
            <v>Branch Distribution</v>
          </cell>
        </row>
        <row r="2376">
          <cell r="A2376">
            <v>62689</v>
          </cell>
          <cell r="B2376" t="str">
            <v>Shahrukh Rehman</v>
          </cell>
          <cell r="C2376" t="str">
            <v>0124-101000000213</v>
          </cell>
          <cell r="D2376" t="str">
            <v>0124</v>
          </cell>
          <cell r="E2376" t="str">
            <v>DHA Phase VI Br.</v>
          </cell>
          <cell r="F2376" t="str">
            <v>Karachi</v>
          </cell>
          <cell r="G2376" t="str">
            <v>Faysal Bank Ltd</v>
          </cell>
          <cell r="H2376" t="str">
            <v>10000</v>
          </cell>
          <cell r="I2376" t="str">
            <v>1</v>
          </cell>
          <cell r="J2376" t="str">
            <v>Faysal Bank Limited</v>
          </cell>
          <cell r="K2376">
            <v>4230140202759</v>
          </cell>
          <cell r="L2376" t="str">
            <v>21/03/1984 00:00:00</v>
          </cell>
          <cell r="M2376" t="str">
            <v>Relationship Officer</v>
          </cell>
          <cell r="N2376" t="str">
            <v>Resigned</v>
          </cell>
          <cell r="O2376" t="str">
            <v>21/06/2013 00:00:00</v>
          </cell>
          <cell r="P2376" t="str">
            <v>True</v>
          </cell>
          <cell r="Q2376" t="str">
            <v>True</v>
          </cell>
          <cell r="R2376" t="str">
            <v>False</v>
          </cell>
          <cell r="S2376" t="str">
            <v>shahrukh21384@hotmail.com</v>
          </cell>
          <cell r="T2376" t="str">
            <v>H no. B/502, Clifton Pride, Block 08, Clifton Karachi</v>
          </cell>
          <cell r="U2376" t="str">
            <v>H no. B/502, Clifton Pride, Block 08, Clifton Karachi</v>
          </cell>
          <cell r="V2376" t="str">
            <v>H # 36/1, St # 37, Phase VI, DHA Karachi</v>
          </cell>
          <cell r="W2376" t="str">
            <v>02135845216</v>
          </cell>
          <cell r="X2376" t="str">
            <v>62689</v>
          </cell>
          <cell r="Z2376" t="str">
            <v>Khaleeq ur Rehman</v>
          </cell>
          <cell r="AA2376" t="str">
            <v>1</v>
          </cell>
          <cell r="AB2376" t="str">
            <v>15000</v>
          </cell>
          <cell r="AD2376" t="str">
            <v>08/05/2013 00:00:00</v>
          </cell>
          <cell r="AE2376" t="str">
            <v>1</v>
          </cell>
          <cell r="AF2376" t="str">
            <v>00923362827732</v>
          </cell>
          <cell r="AH2376" t="str">
            <v>Karachi</v>
          </cell>
          <cell r="AI2376" t="str">
            <v>1</v>
          </cell>
          <cell r="AJ2376" t="str">
            <v>Branch Distribution</v>
          </cell>
        </row>
        <row r="2377">
          <cell r="A2377">
            <v>62458</v>
          </cell>
          <cell r="B2377" t="str">
            <v>Zara Afridi</v>
          </cell>
          <cell r="C2377" t="str">
            <v>0411-0060000103</v>
          </cell>
          <cell r="D2377" t="str">
            <v>0411</v>
          </cell>
          <cell r="E2377" t="str">
            <v>Fakhr-e-Alam Branch,</v>
          </cell>
          <cell r="F2377" t="str">
            <v>Peshawar</v>
          </cell>
          <cell r="G2377" t="str">
            <v>Faysal Bank Ltd</v>
          </cell>
          <cell r="H2377" t="str">
            <v>10666.67</v>
          </cell>
          <cell r="I2377" t="str">
            <v>1</v>
          </cell>
          <cell r="J2377" t="str">
            <v>Faysal Bank Limited</v>
          </cell>
          <cell r="K2377">
            <v>1730113622632</v>
          </cell>
          <cell r="L2377" t="str">
            <v>04/06/1988 00:00:00</v>
          </cell>
          <cell r="M2377" t="str">
            <v>Relationship Officer</v>
          </cell>
          <cell r="N2377" t="str">
            <v>Resigned</v>
          </cell>
          <cell r="O2377" t="str">
            <v>17/06/2013 00:00:00</v>
          </cell>
          <cell r="P2377" t="str">
            <v>True</v>
          </cell>
          <cell r="Q2377" t="str">
            <v>True</v>
          </cell>
          <cell r="R2377" t="str">
            <v>False</v>
          </cell>
          <cell r="S2377" t="str">
            <v>zahra.afridi@hotmail.com</v>
          </cell>
          <cell r="T2377" t="str">
            <v>Academy Town, Baba Ji Road, Peshawar University, H # 101, Peshawar</v>
          </cell>
          <cell r="U2377" t="str">
            <v>H no. F-05, Army Officers Colony Stadium Road Peshawar Cantt</v>
          </cell>
          <cell r="V2377" t="str">
            <v>H # 133-A, Kafla Road, St # 2, Peshawar</v>
          </cell>
          <cell r="W2377" t="str">
            <v>5276211</v>
          </cell>
          <cell r="X2377" t="str">
            <v>62458</v>
          </cell>
          <cell r="Z2377" t="str">
            <v>Muhammad Tariq Afridi</v>
          </cell>
          <cell r="AA2377" t="str">
            <v>2</v>
          </cell>
          <cell r="AB2377" t="str">
            <v>16000.01</v>
          </cell>
          <cell r="AD2377" t="str">
            <v>22/04/2013 00:00:00</v>
          </cell>
          <cell r="AE2377" t="str">
            <v>1</v>
          </cell>
          <cell r="AF2377" t="str">
            <v>00923018007839</v>
          </cell>
          <cell r="AH2377" t="str">
            <v>Peshawar</v>
          </cell>
          <cell r="AI2377" t="str">
            <v>1</v>
          </cell>
          <cell r="AJ2377" t="str">
            <v>Branch Distribution</v>
          </cell>
        </row>
        <row r="2378">
          <cell r="A2378">
            <v>62456</v>
          </cell>
          <cell r="B2378" t="str">
            <v>Kiran Andleeb</v>
          </cell>
          <cell r="C2378" t="str">
            <v>0177-1010000067</v>
          </cell>
          <cell r="D2378" t="str">
            <v>0177</v>
          </cell>
          <cell r="E2378" t="str">
            <v>Peoples Colony Branch</v>
          </cell>
          <cell r="F2378" t="str">
            <v>Faisalabad</v>
          </cell>
          <cell r="G2378" t="str">
            <v>Faysal Bank Ltd</v>
          </cell>
          <cell r="H2378" t="str">
            <v>10000</v>
          </cell>
          <cell r="I2378" t="str">
            <v>1</v>
          </cell>
          <cell r="J2378" t="str">
            <v>Faysal Bank Limited</v>
          </cell>
          <cell r="K2378">
            <v>3310038095968</v>
          </cell>
          <cell r="L2378" t="str">
            <v>07/11/1989 00:00:00</v>
          </cell>
          <cell r="M2378" t="str">
            <v>Relationship Officer</v>
          </cell>
          <cell r="N2378" t="str">
            <v>Active</v>
          </cell>
          <cell r="P2378" t="str">
            <v>True</v>
          </cell>
          <cell r="Q2378" t="str">
            <v>False</v>
          </cell>
          <cell r="R2378" t="str">
            <v>False</v>
          </cell>
          <cell r="S2378" t="str">
            <v>kiranandleeb503@yahoo.com</v>
          </cell>
          <cell r="T2378" t="str">
            <v>Chak no. 241 RB, Jhang Road, Chanchal wala, Faisalabad</v>
          </cell>
          <cell r="V2378" t="str">
            <v>P-12/2, BLock-B, Sheikh COlony, Faisalabad</v>
          </cell>
          <cell r="W2378" t="str">
            <v>03137012778</v>
          </cell>
          <cell r="X2378" t="str">
            <v>62456</v>
          </cell>
          <cell r="Z2378" t="str">
            <v>Muhammad Iqbal</v>
          </cell>
          <cell r="AA2378" t="str">
            <v>2</v>
          </cell>
          <cell r="AB2378" t="str">
            <v>15000</v>
          </cell>
          <cell r="AD2378" t="str">
            <v>18/04/2013 00:00:00</v>
          </cell>
          <cell r="AE2378" t="str">
            <v>1</v>
          </cell>
          <cell r="AF2378" t="str">
            <v>00923137012778</v>
          </cell>
          <cell r="AH2378" t="str">
            <v>Faisalabad</v>
          </cell>
          <cell r="AI2378" t="str">
            <v>1</v>
          </cell>
          <cell r="AJ2378" t="str">
            <v>Branch Distribution</v>
          </cell>
        </row>
        <row r="2379">
          <cell r="A2379">
            <v>61020</v>
          </cell>
          <cell r="B2379" t="str">
            <v>Sadia Haider Abbasi</v>
          </cell>
          <cell r="C2379" t="str">
            <v>248-0070000989</v>
          </cell>
          <cell r="D2379" t="str">
            <v>0248</v>
          </cell>
          <cell r="E2379" t="str">
            <v>Haripur Branch</v>
          </cell>
          <cell r="F2379" t="str">
            <v>Haripur</v>
          </cell>
          <cell r="G2379" t="str">
            <v>Faysal Bank Ltd</v>
          </cell>
          <cell r="H2379" t="str">
            <v>10666.67</v>
          </cell>
          <cell r="I2379" t="str">
            <v>1</v>
          </cell>
          <cell r="J2379" t="str">
            <v>Faysal Bank Limited</v>
          </cell>
          <cell r="K2379">
            <v>1330290317312</v>
          </cell>
          <cell r="L2379" t="str">
            <v>11/02/1988 00:00:00</v>
          </cell>
          <cell r="M2379" t="str">
            <v>Relationship Officer</v>
          </cell>
          <cell r="N2379" t="str">
            <v>Resigned</v>
          </cell>
          <cell r="O2379" t="str">
            <v>06/06/2013 00:00:00</v>
          </cell>
          <cell r="P2379" t="str">
            <v>True</v>
          </cell>
          <cell r="Q2379" t="str">
            <v>True</v>
          </cell>
          <cell r="R2379" t="str">
            <v>False</v>
          </cell>
          <cell r="S2379" t="str">
            <v>sadiahaider870@gmail.com</v>
          </cell>
          <cell r="T2379" t="str">
            <v>H no. 256, Sector 01, Kangra Colony Haripur</v>
          </cell>
          <cell r="U2379" t="str">
            <v>H no. 256, Sector 01, Kangra Colony Haripur</v>
          </cell>
          <cell r="V2379" t="str">
            <v>H no. 256, Sector 01, Kangra Colony Haripur</v>
          </cell>
          <cell r="W2379" t="str">
            <v>0</v>
          </cell>
          <cell r="X2379" t="str">
            <v>61020</v>
          </cell>
          <cell r="Z2379" t="str">
            <v>Haider Zaman Abbasi</v>
          </cell>
          <cell r="AA2379" t="str">
            <v>2</v>
          </cell>
          <cell r="AB2379" t="str">
            <v>16000.01</v>
          </cell>
          <cell r="AD2379" t="str">
            <v>12/02/2013 00:00:00</v>
          </cell>
          <cell r="AE2379" t="str">
            <v>1</v>
          </cell>
          <cell r="AF2379" t="str">
            <v>00923135911874</v>
          </cell>
          <cell r="AH2379" t="str">
            <v>Doha</v>
          </cell>
          <cell r="AI2379" t="str">
            <v>1</v>
          </cell>
          <cell r="AJ2379" t="str">
            <v>Branch Distribution</v>
          </cell>
        </row>
        <row r="2380">
          <cell r="A2380">
            <v>62673</v>
          </cell>
          <cell r="B2380" t="str">
            <v>Nosheen Imran</v>
          </cell>
          <cell r="C2380" t="str">
            <v>0205-0070000059</v>
          </cell>
          <cell r="D2380" t="str">
            <v>0205</v>
          </cell>
          <cell r="E2380" t="str">
            <v>Mughalpura Branch,</v>
          </cell>
          <cell r="F2380" t="str">
            <v>Lahore</v>
          </cell>
          <cell r="G2380" t="str">
            <v>Faysal Bank Ltd</v>
          </cell>
          <cell r="H2380" t="str">
            <v>11333.33</v>
          </cell>
          <cell r="I2380" t="str">
            <v>1</v>
          </cell>
          <cell r="J2380" t="str">
            <v>Faysal Bank Limited</v>
          </cell>
          <cell r="K2380">
            <v>3520114394314</v>
          </cell>
          <cell r="L2380" t="str">
            <v>26/02/1983 00:00:00</v>
          </cell>
          <cell r="M2380" t="str">
            <v>Relationship Officer</v>
          </cell>
          <cell r="N2380" t="str">
            <v>Active</v>
          </cell>
          <cell r="P2380" t="str">
            <v>True</v>
          </cell>
          <cell r="Q2380" t="str">
            <v>False</v>
          </cell>
          <cell r="R2380" t="str">
            <v>False</v>
          </cell>
          <cell r="S2380" t="str">
            <v>nosheenl@yahoo.com</v>
          </cell>
          <cell r="T2380" t="str">
            <v>H # 17A 1/2, St # 10, Shahid Park Nishter Town, Darogowala Lahore</v>
          </cell>
          <cell r="U2380" t="str">
            <v>H # 17A 1/2, St # 10, Shahid Park Nishter Town, Darogowala Lahore</v>
          </cell>
          <cell r="V2380" t="str">
            <v>H # 9, St # 4, Mujahidabad, Mughalpura, Lahore</v>
          </cell>
          <cell r="W2380" t="str">
            <v>0</v>
          </cell>
          <cell r="X2380" t="str">
            <v>62673</v>
          </cell>
          <cell r="Z2380" t="str">
            <v>Muhammad Imran Sheikh</v>
          </cell>
          <cell r="AA2380" t="str">
            <v>2</v>
          </cell>
          <cell r="AB2380" t="str">
            <v>17000</v>
          </cell>
          <cell r="AD2380" t="str">
            <v>08/05/2013 00:00:00</v>
          </cell>
          <cell r="AE2380" t="str">
            <v>2</v>
          </cell>
          <cell r="AF2380" t="str">
            <v>00923004484929</v>
          </cell>
          <cell r="AH2380" t="str">
            <v>Lahore</v>
          </cell>
          <cell r="AI2380" t="str">
            <v>1</v>
          </cell>
          <cell r="AJ2380" t="str">
            <v>Branch Distribution</v>
          </cell>
        </row>
        <row r="2381">
          <cell r="A2381">
            <v>61218</v>
          </cell>
          <cell r="B2381" t="str">
            <v>Faizan Mehboob</v>
          </cell>
          <cell r="C2381" t="str">
            <v>01730060000009</v>
          </cell>
          <cell r="D2381" t="str">
            <v>0173</v>
          </cell>
          <cell r="E2381" t="str">
            <v>0173.Khayaban-E-Tanzeem Branch, Karachi</v>
          </cell>
          <cell r="F2381" t="str">
            <v>Karachi</v>
          </cell>
          <cell r="G2381" t="str">
            <v>Faysal Bank Ltd</v>
          </cell>
          <cell r="H2381" t="str">
            <v>9333.33</v>
          </cell>
          <cell r="I2381" t="str">
            <v>1</v>
          </cell>
          <cell r="J2381" t="str">
            <v>Faysal Bank Limited</v>
          </cell>
          <cell r="K2381">
            <v>4220195522283</v>
          </cell>
          <cell r="L2381" t="str">
            <v>10/06/1989 00:00:00</v>
          </cell>
          <cell r="M2381" t="str">
            <v>Relationship Officer</v>
          </cell>
          <cell r="N2381" t="str">
            <v>Active</v>
          </cell>
          <cell r="P2381" t="str">
            <v>True</v>
          </cell>
          <cell r="Q2381" t="str">
            <v>False</v>
          </cell>
          <cell r="R2381" t="str">
            <v>False</v>
          </cell>
          <cell r="S2381" t="str">
            <v>fmehboob@live.com</v>
          </cell>
          <cell r="T2381" t="str">
            <v>H no. R-231, AECS Gulistan Johar Block 08, Karachi</v>
          </cell>
          <cell r="U2381" t="str">
            <v>H no. R-231, AECS Gulistan Johar Block 08, Karachi</v>
          </cell>
          <cell r="V2381" t="str">
            <v>H no. R-231, AECS Gulistan Johar Block 08, Karachi</v>
          </cell>
          <cell r="W2381" t="str">
            <v>03453150934</v>
          </cell>
          <cell r="X2381" t="str">
            <v>61218</v>
          </cell>
          <cell r="Z2381" t="str">
            <v>Mehboob Hussain</v>
          </cell>
          <cell r="AA2381" t="str">
            <v>1</v>
          </cell>
          <cell r="AB2381" t="str">
            <v>14000</v>
          </cell>
          <cell r="AD2381" t="str">
            <v>28/02/2013 00:00:00</v>
          </cell>
          <cell r="AE2381" t="str">
            <v>1</v>
          </cell>
          <cell r="AF2381" t="str">
            <v>00923333601477</v>
          </cell>
          <cell r="AH2381" t="str">
            <v>Karachi</v>
          </cell>
          <cell r="AI2381" t="str">
            <v>1</v>
          </cell>
          <cell r="AJ2381" t="str">
            <v>Branch Distribution</v>
          </cell>
        </row>
        <row r="2382">
          <cell r="A2382">
            <v>63579</v>
          </cell>
          <cell r="B2382" t="str">
            <v>Muhammad Zeeshan</v>
          </cell>
          <cell r="C2382" t="str">
            <v>0423-8151051000</v>
          </cell>
          <cell r="D2382" t="str">
            <v>0423</v>
          </cell>
          <cell r="E2382" t="str">
            <v>0423.Jodia Bazar (II) Branch, Karachi</v>
          </cell>
          <cell r="F2382" t="str">
            <v>Karachi</v>
          </cell>
          <cell r="G2382" t="str">
            <v>Faysal Bank Ltd</v>
          </cell>
          <cell r="H2382" t="str">
            <v>11333.33</v>
          </cell>
          <cell r="I2382" t="str">
            <v>1</v>
          </cell>
          <cell r="J2382" t="str">
            <v>Faysal Bank Limited</v>
          </cell>
          <cell r="K2382">
            <v>4200003772589</v>
          </cell>
          <cell r="L2382" t="str">
            <v>22/10/1981 00:00:00</v>
          </cell>
          <cell r="M2382" t="str">
            <v>Relationship Officer</v>
          </cell>
          <cell r="N2382" t="str">
            <v>Active</v>
          </cell>
          <cell r="P2382" t="str">
            <v>True</v>
          </cell>
          <cell r="Q2382" t="str">
            <v>False</v>
          </cell>
          <cell r="R2382" t="str">
            <v>False</v>
          </cell>
          <cell r="T2382" t="str">
            <v>H no. E-7, ST 07, 5th Floor Wali Arcade Moosa Lane Hangora Karachi</v>
          </cell>
          <cell r="U2382" t="str">
            <v>H no. E-7, ST 07, 5th Floor Wali Arcade Moosa Lane Hangora Karachi</v>
          </cell>
          <cell r="V2382" t="str">
            <v>H no. E-7, ST 07, 5th Floor Wali Arcade Moosa Lane Hangora Karachi</v>
          </cell>
          <cell r="W2382" t="str">
            <v>03222315774</v>
          </cell>
          <cell r="X2382" t="str">
            <v>63579</v>
          </cell>
          <cell r="Z2382" t="str">
            <v>Muhammad Yousaf</v>
          </cell>
          <cell r="AA2382" t="str">
            <v>1</v>
          </cell>
          <cell r="AB2382" t="str">
            <v>17000</v>
          </cell>
          <cell r="AD2382" t="str">
            <v>27/06/2013 00:00:00</v>
          </cell>
          <cell r="AE2382" t="str">
            <v>2</v>
          </cell>
          <cell r="AF2382" t="str">
            <v>00923222315774</v>
          </cell>
          <cell r="AH2382" t="str">
            <v>Karachi</v>
          </cell>
          <cell r="AI2382" t="str">
            <v>1</v>
          </cell>
          <cell r="AJ2382" t="str">
            <v>Branch Distribution</v>
          </cell>
        </row>
        <row r="2383">
          <cell r="A2383">
            <v>61303</v>
          </cell>
          <cell r="B2383" t="str">
            <v>Nazia Ali</v>
          </cell>
          <cell r="C2383" t="str">
            <v>04349231210009</v>
          </cell>
          <cell r="D2383" t="str">
            <v>0434</v>
          </cell>
          <cell r="E2383" t="str">
            <v>0434.Dohoraji (II) Branch, Karachi</v>
          </cell>
          <cell r="F2383" t="str">
            <v>Karachi</v>
          </cell>
          <cell r="G2383" t="str">
            <v>Faysal Bank Ltd</v>
          </cell>
          <cell r="H2383" t="str">
            <v>10000</v>
          </cell>
          <cell r="I2383" t="str">
            <v>1</v>
          </cell>
          <cell r="J2383" t="str">
            <v>Faysal Bank Limited</v>
          </cell>
          <cell r="K2383">
            <v>4210184508290</v>
          </cell>
          <cell r="L2383" t="str">
            <v>24/11/1982 00:00:00</v>
          </cell>
          <cell r="M2383" t="str">
            <v>Relationship Officer</v>
          </cell>
          <cell r="N2383" t="str">
            <v>Active</v>
          </cell>
          <cell r="P2383" t="str">
            <v>True</v>
          </cell>
          <cell r="Q2383" t="str">
            <v>False</v>
          </cell>
          <cell r="R2383" t="str">
            <v>False</v>
          </cell>
          <cell r="S2383" t="str">
            <v>alinazi60@ymail.com</v>
          </cell>
          <cell r="T2383" t="str">
            <v>H no. R-238, Sector15-A/5, Karachi</v>
          </cell>
          <cell r="U2383" t="str">
            <v>H no. R-238, Sector15-A/5, Karachi</v>
          </cell>
          <cell r="V2383" t="str">
            <v>H #A-2, 707 Madina Blessing Gulshan e Iqbal Block 10-A, Karachi</v>
          </cell>
          <cell r="W2383" t="str">
            <v>03072228817</v>
          </cell>
          <cell r="X2383" t="str">
            <v>61303</v>
          </cell>
          <cell r="Z2383" t="str">
            <v>Syed Safdar Abbas</v>
          </cell>
          <cell r="AA2383" t="str">
            <v>2</v>
          </cell>
          <cell r="AB2383" t="str">
            <v>15000</v>
          </cell>
          <cell r="AD2383" t="str">
            <v>01/03/2013 00:00:00</v>
          </cell>
          <cell r="AE2383" t="str">
            <v>2</v>
          </cell>
          <cell r="AF2383" t="str">
            <v>00923212990367</v>
          </cell>
          <cell r="AH2383" t="str">
            <v>Karachi</v>
          </cell>
          <cell r="AI2383" t="str">
            <v>1</v>
          </cell>
          <cell r="AJ2383" t="str">
            <v>Branch Distribution</v>
          </cell>
        </row>
        <row r="2384">
          <cell r="A2384">
            <v>51873</v>
          </cell>
          <cell r="B2384" t="str">
            <v>Ahsan Masood</v>
          </cell>
          <cell r="C2384" t="str">
            <v>0337-000911533001</v>
          </cell>
          <cell r="D2384" t="str">
            <v>0337</v>
          </cell>
          <cell r="E2384" t="str">
            <v>Civil Lines Branch,</v>
          </cell>
          <cell r="F2384" t="str">
            <v>Rawalpindi</v>
          </cell>
          <cell r="G2384" t="str">
            <v>Faysal Bank Ltd</v>
          </cell>
          <cell r="H2384" t="str">
            <v>11000</v>
          </cell>
          <cell r="I2384" t="str">
            <v>1</v>
          </cell>
          <cell r="J2384" t="str">
            <v>Faysal Bank Limited</v>
          </cell>
          <cell r="K2384">
            <v>3740552909571</v>
          </cell>
          <cell r="L2384" t="str">
            <v>18/02/1984 00:00:00</v>
          </cell>
          <cell r="M2384" t="str">
            <v>Relationship Officer</v>
          </cell>
          <cell r="N2384" t="str">
            <v>Active</v>
          </cell>
          <cell r="P2384" t="str">
            <v>True</v>
          </cell>
          <cell r="Q2384" t="str">
            <v>False</v>
          </cell>
          <cell r="R2384" t="str">
            <v>False</v>
          </cell>
          <cell r="S2384" t="str">
            <v>aforahsan84@hotmail.com</v>
          </cell>
          <cell r="T2384" t="str">
            <v>House # 4382, Street # 1, Mohallah Chudhryiean, Gowallmandi, Rawalpindi.</v>
          </cell>
          <cell r="U2384" t="str">
            <v>H no. 1086, St no. 110, Sector G-9/4, Islamabad</v>
          </cell>
          <cell r="V2384" t="str">
            <v>H # 433, St # 51, Sector G-2/F, Bahria Town, Phase VIII, Rawalpindi</v>
          </cell>
          <cell r="W2384" t="str">
            <v>03335671818</v>
          </cell>
          <cell r="X2384" t="str">
            <v>51873</v>
          </cell>
          <cell r="Z2384" t="str">
            <v>Raha Masood Tariq</v>
          </cell>
          <cell r="AA2384" t="str">
            <v>1</v>
          </cell>
          <cell r="AB2384" t="str">
            <v>16500</v>
          </cell>
          <cell r="AD2384" t="str">
            <v>01/02/2012 00:00:00</v>
          </cell>
          <cell r="AE2384" t="str">
            <v>1</v>
          </cell>
          <cell r="AF2384" t="str">
            <v>00923215945259</v>
          </cell>
          <cell r="AH2384" t="str">
            <v>Rawalpindi</v>
          </cell>
          <cell r="AI2384" t="str">
            <v>1</v>
          </cell>
          <cell r="AJ2384" t="str">
            <v>Cash Management Unit</v>
          </cell>
        </row>
        <row r="2385">
          <cell r="A2385">
            <v>53471</v>
          </cell>
          <cell r="B2385" t="str">
            <v>Ahmed Rashid</v>
          </cell>
          <cell r="C2385" t="str">
            <v>0136-006-0009499</v>
          </cell>
          <cell r="D2385" t="str">
            <v>0136</v>
          </cell>
          <cell r="E2385" t="str">
            <v>0136.Gujar Khan Branch</v>
          </cell>
          <cell r="F2385" t="str">
            <v>Gujjar Khan</v>
          </cell>
          <cell r="G2385" t="str">
            <v>Faysal Bank Ltd</v>
          </cell>
          <cell r="H2385" t="str">
            <v>9333.33</v>
          </cell>
          <cell r="I2385" t="str">
            <v>1</v>
          </cell>
          <cell r="J2385" t="str">
            <v>Faysal Bank Limited</v>
          </cell>
          <cell r="K2385">
            <v>3740559295150</v>
          </cell>
          <cell r="L2385" t="str">
            <v>07/06/1990 00:00:00</v>
          </cell>
          <cell r="M2385" t="str">
            <v>Relationship Officer</v>
          </cell>
          <cell r="N2385" t="str">
            <v>Resigned</v>
          </cell>
          <cell r="O2385" t="str">
            <v>05/10/2012 00:00:00</v>
          </cell>
          <cell r="P2385" t="str">
            <v>True</v>
          </cell>
          <cell r="Q2385" t="str">
            <v>True</v>
          </cell>
          <cell r="R2385" t="str">
            <v>False</v>
          </cell>
          <cell r="S2385" t="str">
            <v>ahmedhfd@yahoo.com</v>
          </cell>
          <cell r="T2385" t="str">
            <v>H # 1286, Mohallah Jamya Masjid road, Hafizabad.</v>
          </cell>
          <cell r="U2385" t="str">
            <v>H # 1201-AA, St # 17, Gulshen Iqbal, Rawalpindi</v>
          </cell>
          <cell r="V2385" t="str">
            <v>H # 1201-AA, St # 17, Gulshen Iqbal, Rawalpindi</v>
          </cell>
          <cell r="W2385" t="str">
            <v>0515553680</v>
          </cell>
          <cell r="X2385" t="str">
            <v>53471</v>
          </cell>
          <cell r="Z2385" t="str">
            <v>Abdul Rashid</v>
          </cell>
          <cell r="AA2385" t="str">
            <v>1</v>
          </cell>
          <cell r="AB2385" t="str">
            <v>14000</v>
          </cell>
          <cell r="AD2385" t="str">
            <v>21/03/2012 00:00:00</v>
          </cell>
          <cell r="AE2385" t="str">
            <v>1</v>
          </cell>
          <cell r="AF2385" t="str">
            <v>00923215262565</v>
          </cell>
          <cell r="AH2385" t="str">
            <v>RAWALPINDI</v>
          </cell>
          <cell r="AI2385" t="str">
            <v>1</v>
          </cell>
          <cell r="AJ2385" t="str">
            <v>Cash Management Unit</v>
          </cell>
        </row>
        <row r="2386">
          <cell r="A2386">
            <v>50339</v>
          </cell>
          <cell r="B2386" t="str">
            <v>Muhammad Haroon</v>
          </cell>
          <cell r="C2386" t="str">
            <v>0161-101-0004141</v>
          </cell>
          <cell r="D2386" t="str">
            <v>0161</v>
          </cell>
          <cell r="E2386" t="str">
            <v>0161.Sargodha Branch</v>
          </cell>
          <cell r="F2386" t="str">
            <v>Sargodha</v>
          </cell>
          <cell r="G2386" t="str">
            <v>Faysal Bank Ltd</v>
          </cell>
          <cell r="H2386" t="str">
            <v>10666.67</v>
          </cell>
          <cell r="I2386" t="str">
            <v>1</v>
          </cell>
          <cell r="J2386" t="str">
            <v>Faysal Bank Limited</v>
          </cell>
          <cell r="K2386">
            <v>3840378096989</v>
          </cell>
          <cell r="L2386" t="str">
            <v>10/01/1986 00:00:00</v>
          </cell>
          <cell r="M2386" t="str">
            <v>Relationship Officer</v>
          </cell>
          <cell r="N2386" t="str">
            <v>Resigned</v>
          </cell>
          <cell r="O2386" t="str">
            <v>31/03/2013 00:00:00</v>
          </cell>
          <cell r="P2386" t="str">
            <v>True</v>
          </cell>
          <cell r="Q2386" t="str">
            <v>True</v>
          </cell>
          <cell r="R2386" t="str">
            <v>False</v>
          </cell>
          <cell r="T2386" t="str">
            <v>Chak No. 102 Shumali, P.O. Khas, Sargodha</v>
          </cell>
          <cell r="U2386" t="str">
            <v>Chak No. 102 Shumali, P.O. Khas, Sargodha</v>
          </cell>
          <cell r="V2386" t="str">
            <v>Chak No. 102 Shumali, P.O. Khas, Sargodha</v>
          </cell>
          <cell r="W2386" t="str">
            <v>03458964602</v>
          </cell>
          <cell r="X2386" t="str">
            <v>50339</v>
          </cell>
          <cell r="Z2386" t="str">
            <v>MUHAMMAD AKRAM</v>
          </cell>
          <cell r="AA2386" t="str">
            <v>1</v>
          </cell>
          <cell r="AB2386" t="str">
            <v>16000</v>
          </cell>
          <cell r="AD2386" t="str">
            <v>29/03/2012 00:00:00</v>
          </cell>
          <cell r="AE2386" t="str">
            <v>1</v>
          </cell>
          <cell r="AF2386" t="str">
            <v>00923458964602</v>
          </cell>
          <cell r="AH2386" t="str">
            <v>SARGODHA</v>
          </cell>
          <cell r="AI2386" t="str">
            <v>1</v>
          </cell>
          <cell r="AJ2386" t="str">
            <v>Cash Management Unit</v>
          </cell>
        </row>
        <row r="2387">
          <cell r="A2387">
            <v>52139</v>
          </cell>
          <cell r="B2387" t="str">
            <v>Ravi Kumar</v>
          </cell>
          <cell r="C2387" t="str">
            <v>0173-006-0005027</v>
          </cell>
          <cell r="D2387" t="str">
            <v>0173</v>
          </cell>
          <cell r="E2387" t="str">
            <v>0173.Khayaban-E-Tanzeem Branch, Karachi</v>
          </cell>
          <cell r="F2387" t="str">
            <v>Karachi</v>
          </cell>
          <cell r="G2387" t="str">
            <v>Faysal Bank Ltd</v>
          </cell>
          <cell r="H2387" t="str">
            <v>10666.67</v>
          </cell>
          <cell r="I2387" t="str">
            <v>1</v>
          </cell>
          <cell r="J2387" t="str">
            <v>Faysal Bank Limited</v>
          </cell>
          <cell r="K2387">
            <v>4230132269065</v>
          </cell>
          <cell r="L2387" t="str">
            <v>20/09/1986 00:00:00</v>
          </cell>
          <cell r="M2387" t="str">
            <v>Relationship Officer</v>
          </cell>
          <cell r="N2387" t="str">
            <v>Resigned</v>
          </cell>
          <cell r="O2387" t="str">
            <v>16/04/2012 00:00:00</v>
          </cell>
          <cell r="P2387" t="str">
            <v>True</v>
          </cell>
          <cell r="Q2387" t="str">
            <v>False</v>
          </cell>
          <cell r="R2387" t="str">
            <v>False</v>
          </cell>
          <cell r="T2387" t="str">
            <v>Flat # 9, Baghali Building, Piro Budha Steet, Ranchore Line, Gazdarabad, Karachi.</v>
          </cell>
          <cell r="U2387" t="str">
            <v>H # 5/5, Mohallah Nariyan Pura, Nachore Line, Karachi.</v>
          </cell>
          <cell r="V2387" t="str">
            <v>Flat # 9, Baghali Building, Piro Budha Steet, Ranchore Line, Gazdarabad, Karachi.</v>
          </cell>
          <cell r="W2387" t="str">
            <v>03452884050</v>
          </cell>
          <cell r="X2387" t="str">
            <v>52139</v>
          </cell>
          <cell r="Z2387" t="str">
            <v>Chamman</v>
          </cell>
          <cell r="AA2387" t="str">
            <v>1</v>
          </cell>
          <cell r="AB2387" t="str">
            <v>16000</v>
          </cell>
          <cell r="AD2387" t="str">
            <v>24/02/2012 00:00:00</v>
          </cell>
          <cell r="AE2387" t="str">
            <v>2</v>
          </cell>
          <cell r="AF2387" t="str">
            <v>00923342016661</v>
          </cell>
          <cell r="AH2387" t="str">
            <v>Karachi</v>
          </cell>
          <cell r="AI2387" t="str">
            <v>2</v>
          </cell>
          <cell r="AJ2387" t="str">
            <v>Cash Management Unit</v>
          </cell>
        </row>
        <row r="2388">
          <cell r="A2388">
            <v>52874</v>
          </cell>
          <cell r="B2388" t="str">
            <v>Tamheed Ul Zaffar Khan</v>
          </cell>
          <cell r="C2388" t="str">
            <v>0236-006-0001946</v>
          </cell>
          <cell r="D2388" t="str">
            <v>0236</v>
          </cell>
          <cell r="E2388" t="str">
            <v>0236.Electronics Market Branch, Karachi</v>
          </cell>
          <cell r="F2388" t="str">
            <v>Karachi</v>
          </cell>
          <cell r="G2388" t="str">
            <v>Faysal Bank Ltd</v>
          </cell>
          <cell r="H2388" t="str">
            <v>8666.67</v>
          </cell>
          <cell r="I2388" t="str">
            <v>1</v>
          </cell>
          <cell r="J2388" t="str">
            <v>Faysal Bank Limited</v>
          </cell>
          <cell r="K2388">
            <v>4210153984315</v>
          </cell>
          <cell r="L2388" t="str">
            <v>08/03/1986 00:00:00</v>
          </cell>
          <cell r="M2388" t="str">
            <v>Relationship Officer</v>
          </cell>
          <cell r="N2388" t="str">
            <v>Resigned</v>
          </cell>
          <cell r="O2388" t="str">
            <v>31/01/2013 00:00:00</v>
          </cell>
          <cell r="P2388" t="str">
            <v>True</v>
          </cell>
          <cell r="Q2388" t="str">
            <v>True</v>
          </cell>
          <cell r="R2388" t="str">
            <v>False</v>
          </cell>
          <cell r="S2388" t="str">
            <v>tamheedk@yahoo.com</v>
          </cell>
          <cell r="T2388" t="str">
            <v>FALT NO. A/1-303, PLOT NO. SE-3, NEW HAIDERI MARKET, NORTH NAZIMABAD, BLOCK-M, KARACHI</v>
          </cell>
          <cell r="U2388" t="str">
            <v>FALT NO. A/1-303, PLOT NO. SE-3, NEW HAIDERI MARKET, NORTH NAZIMABAD, BLOCK-M, KARACHI</v>
          </cell>
          <cell r="V2388" t="str">
            <v>HOUSE NO. 1506, 3RD FLOOR, STREET NO. 31-B, KORANGI CROSSING, KARACHI</v>
          </cell>
          <cell r="W2388" t="str">
            <v>03343360424</v>
          </cell>
          <cell r="X2388" t="str">
            <v>52874</v>
          </cell>
          <cell r="Z2388" t="str">
            <v>Touheed ul Zafar Khan</v>
          </cell>
          <cell r="AA2388" t="str">
            <v>1</v>
          </cell>
          <cell r="AB2388" t="str">
            <v>13000</v>
          </cell>
          <cell r="AD2388" t="str">
            <v>09/03/2012 00:00:00</v>
          </cell>
          <cell r="AE2388" t="str">
            <v>2</v>
          </cell>
          <cell r="AF2388" t="str">
            <v>00923048350530</v>
          </cell>
          <cell r="AH2388" t="str">
            <v>KARACHI</v>
          </cell>
          <cell r="AI2388" t="str">
            <v>1</v>
          </cell>
          <cell r="AJ2388" t="str">
            <v>Cash Management Unit</v>
          </cell>
        </row>
        <row r="2389">
          <cell r="A2389">
            <v>52869</v>
          </cell>
          <cell r="B2389" t="str">
            <v>Arslan Butt</v>
          </cell>
          <cell r="C2389" t="str">
            <v>0253-101-0000212</v>
          </cell>
          <cell r="D2389" t="str">
            <v>0253</v>
          </cell>
          <cell r="E2389" t="str">
            <v>0253.Fruit Market Branch</v>
          </cell>
          <cell r="F2389" t="str">
            <v>Lahore</v>
          </cell>
          <cell r="G2389" t="str">
            <v>Faysal Bank Ltd</v>
          </cell>
          <cell r="H2389" t="str">
            <v>10666.67</v>
          </cell>
          <cell r="I2389" t="str">
            <v>1</v>
          </cell>
          <cell r="J2389" t="str">
            <v>Faysal Bank Limited</v>
          </cell>
          <cell r="K2389">
            <v>3520221067165</v>
          </cell>
          <cell r="L2389" t="str">
            <v>10/08/1988 00:00:00</v>
          </cell>
          <cell r="M2389" t="str">
            <v>Relationship Officer</v>
          </cell>
          <cell r="N2389" t="str">
            <v>Resigned</v>
          </cell>
          <cell r="O2389" t="str">
            <v>07/05/2012 00:00:00</v>
          </cell>
          <cell r="P2389" t="str">
            <v>True</v>
          </cell>
          <cell r="Q2389" t="str">
            <v>False</v>
          </cell>
          <cell r="R2389" t="str">
            <v>False</v>
          </cell>
          <cell r="T2389" t="str">
            <v>HOUSE NO. 203, REWAZ GARDEN, LAHORE</v>
          </cell>
          <cell r="U2389" t="str">
            <v>HOUSE NO. 203, REWAZ GARDEN, LAHORE</v>
          </cell>
          <cell r="V2389" t="str">
            <v>HOUSE NO. 203, REWAZ GARDEN, LAHORE</v>
          </cell>
          <cell r="W2389" t="str">
            <v>03009466000</v>
          </cell>
          <cell r="X2389" t="str">
            <v>52869</v>
          </cell>
          <cell r="Z2389" t="str">
            <v>Muhammad Anwar Mehmood</v>
          </cell>
          <cell r="AA2389" t="str">
            <v>1</v>
          </cell>
          <cell r="AB2389" t="str">
            <v>16000</v>
          </cell>
          <cell r="AD2389" t="str">
            <v>09/03/2012 00:00:00</v>
          </cell>
          <cell r="AE2389" t="str">
            <v>1</v>
          </cell>
          <cell r="AF2389" t="str">
            <v>00923334358014</v>
          </cell>
          <cell r="AH2389" t="str">
            <v>LAHORE</v>
          </cell>
          <cell r="AI2389" t="str">
            <v>1</v>
          </cell>
          <cell r="AJ2389" t="str">
            <v>Cash Management Unit</v>
          </cell>
        </row>
        <row r="2390">
          <cell r="A2390">
            <v>53706</v>
          </cell>
          <cell r="B2390" t="str">
            <v>Muhammad Zeeshan</v>
          </cell>
          <cell r="C2390" t="str">
            <v>8151051000</v>
          </cell>
          <cell r="D2390" t="str">
            <v>0423</v>
          </cell>
          <cell r="E2390" t="str">
            <v>0423.Jodia Bazar (II) Branch, Karachi</v>
          </cell>
          <cell r="F2390" t="str">
            <v>Karachi</v>
          </cell>
          <cell r="G2390" t="str">
            <v>Faysal Bank Ltd</v>
          </cell>
          <cell r="H2390" t="str">
            <v>9333.33</v>
          </cell>
          <cell r="I2390" t="str">
            <v>1</v>
          </cell>
          <cell r="J2390" t="str">
            <v>Faysal Bank Limited</v>
          </cell>
          <cell r="K2390">
            <v>4200003772589</v>
          </cell>
          <cell r="L2390" t="str">
            <v>22/10/1981 00:00:00</v>
          </cell>
          <cell r="M2390" t="str">
            <v>Relationship Officer</v>
          </cell>
          <cell r="N2390" t="str">
            <v>Resigned</v>
          </cell>
          <cell r="O2390" t="str">
            <v>30/11/2012 00:00:00</v>
          </cell>
          <cell r="P2390" t="str">
            <v>True</v>
          </cell>
          <cell r="Q2390" t="str">
            <v>True</v>
          </cell>
          <cell r="R2390" t="str">
            <v>False</v>
          </cell>
          <cell r="T2390" t="str">
            <v>FLAT NO. E-7, STREET NO. 7, HANGORA WALI ARCADE, MOOSA LINE, KARACHI</v>
          </cell>
          <cell r="U2390" t="str">
            <v>FLAT NO. E-7, STREET NO. 7, HANGORA WALI ARCADE, MOOSA LINE, KARACHI</v>
          </cell>
          <cell r="V2390" t="str">
            <v>FLAT NO. E-7, STREET NO. 7, HANGORA WALI ARCADE, MOOSA LINE, KARACHI</v>
          </cell>
          <cell r="W2390" t="str">
            <v>03232062038</v>
          </cell>
          <cell r="X2390" t="str">
            <v>53706</v>
          </cell>
          <cell r="Z2390" t="str">
            <v>Muhammad Yousuf</v>
          </cell>
          <cell r="AA2390" t="str">
            <v>1</v>
          </cell>
          <cell r="AB2390" t="str">
            <v>14000</v>
          </cell>
          <cell r="AD2390" t="str">
            <v>03/04/2012 00:00:00</v>
          </cell>
          <cell r="AE2390" t="str">
            <v>2</v>
          </cell>
          <cell r="AF2390" t="str">
            <v>00923222315774</v>
          </cell>
          <cell r="AH2390" t="str">
            <v>KARACHI</v>
          </cell>
          <cell r="AI2390" t="str">
            <v>1</v>
          </cell>
          <cell r="AJ2390" t="str">
            <v>Cash Management Unit</v>
          </cell>
        </row>
        <row r="2391">
          <cell r="A2391">
            <v>52030</v>
          </cell>
          <cell r="B2391" t="str">
            <v>Aneela Masroor Siddiqui</v>
          </cell>
          <cell r="C2391" t="str">
            <v>0173-101-0004958</v>
          </cell>
          <cell r="D2391" t="str">
            <v>0173</v>
          </cell>
          <cell r="E2391" t="str">
            <v>Khayaban-e-Tanzeem Branch</v>
          </cell>
          <cell r="F2391" t="str">
            <v>Karachi</v>
          </cell>
          <cell r="G2391" t="str">
            <v>Faysal Bank Ltd</v>
          </cell>
          <cell r="H2391" t="str">
            <v>14666.67</v>
          </cell>
          <cell r="I2391" t="str">
            <v>1</v>
          </cell>
          <cell r="J2391" t="str">
            <v>Faysal Bank Limited</v>
          </cell>
          <cell r="K2391">
            <v>4220157003560</v>
          </cell>
          <cell r="L2391" t="str">
            <v>11/09/1984 00:00:00</v>
          </cell>
          <cell r="M2391" t="str">
            <v>Floor Service Officer</v>
          </cell>
          <cell r="N2391" t="str">
            <v>Resigned</v>
          </cell>
          <cell r="O2391" t="str">
            <v>11/12/2012 00:00:00</v>
          </cell>
          <cell r="P2391" t="str">
            <v>True</v>
          </cell>
          <cell r="Q2391" t="str">
            <v>True</v>
          </cell>
          <cell r="R2391" t="str">
            <v>False</v>
          </cell>
          <cell r="S2391" t="str">
            <v>areela.siddiqui@gmail.com</v>
          </cell>
          <cell r="T2391" t="str">
            <v>H NO 14/52-B, MOHALLAH AL-AHMAD SOCIETY, RAFAH-E-AAM, MALIR HALT, KARACHI</v>
          </cell>
          <cell r="U2391" t="str">
            <v>H NO 14/52-B, MOHALLAH AL-AHMAD SOCIETY, RAFAH-E-AAM, MALIR HALT, KARACHI</v>
          </cell>
          <cell r="V2391" t="str">
            <v>H NO 14/52-B, MOHALLAH AL-AHMAD SOCIETY, RAFAH-E-AAM, MALIR HALT, KARACHI</v>
          </cell>
          <cell r="W2391" t="str">
            <v>0</v>
          </cell>
          <cell r="X2391" t="str">
            <v>52030</v>
          </cell>
          <cell r="Z2391" t="str">
            <v>MASROOR AHMED SIDDUI</v>
          </cell>
          <cell r="AA2391" t="str">
            <v>2</v>
          </cell>
          <cell r="AB2391" t="str">
            <v>22000.01</v>
          </cell>
          <cell r="AD2391" t="str">
            <v>13/02/2012 00:00:00</v>
          </cell>
          <cell r="AE2391" t="str">
            <v>2</v>
          </cell>
          <cell r="AF2391" t="str">
            <v>00923312194369</v>
          </cell>
          <cell r="AH2391" t="str">
            <v>KARACHI</v>
          </cell>
          <cell r="AI2391" t="str">
            <v>1</v>
          </cell>
          <cell r="AJ2391" t="str">
            <v>Cash Management Unit</v>
          </cell>
        </row>
        <row r="2392">
          <cell r="A2392">
            <v>55481</v>
          </cell>
          <cell r="B2392" t="str">
            <v>Amna Zeeshan</v>
          </cell>
          <cell r="C2392" t="str">
            <v>0196-006-0003179</v>
          </cell>
          <cell r="E2392" t="str">
            <v>Saba Avenue Branch</v>
          </cell>
          <cell r="F2392" t="str">
            <v>Karachi</v>
          </cell>
          <cell r="G2392" t="str">
            <v>Faysal Bank Ltd</v>
          </cell>
          <cell r="H2392" t="str">
            <v>13333.33</v>
          </cell>
          <cell r="I2392" t="str">
            <v>1</v>
          </cell>
          <cell r="J2392" t="str">
            <v>Faysal Bank Limited</v>
          </cell>
          <cell r="K2392">
            <v>4550414874486</v>
          </cell>
          <cell r="L2392" t="str">
            <v>14/01/1984 00:00:00</v>
          </cell>
          <cell r="M2392" t="str">
            <v>Floor Service Officer</v>
          </cell>
          <cell r="N2392" t="str">
            <v>Resigned</v>
          </cell>
          <cell r="O2392" t="str">
            <v>02/07/2012 00:00:00</v>
          </cell>
          <cell r="P2392" t="str">
            <v>True</v>
          </cell>
          <cell r="Q2392" t="str">
            <v>True</v>
          </cell>
          <cell r="R2392" t="str">
            <v>False</v>
          </cell>
          <cell r="T2392" t="str">
            <v>H # 61-K, Mohallah DHA , Phase # 1, Lahore.</v>
          </cell>
          <cell r="U2392" t="str">
            <v>Mohalla Masoomi Royal Road old Sukkur</v>
          </cell>
          <cell r="V2392" t="str">
            <v>H # 95/2, Khayban Rahat, Karachi.</v>
          </cell>
          <cell r="W2392" t="str">
            <v>03332334436</v>
          </cell>
          <cell r="X2392" t="str">
            <v>55481</v>
          </cell>
          <cell r="Z2392" t="str">
            <v>Malik Muhammad Zeeshan</v>
          </cell>
          <cell r="AA2392" t="str">
            <v>2</v>
          </cell>
          <cell r="AB2392" t="str">
            <v>20000</v>
          </cell>
          <cell r="AD2392" t="str">
            <v>03/05/2012 00:00:00</v>
          </cell>
          <cell r="AE2392" t="str">
            <v>2</v>
          </cell>
          <cell r="AF2392" t="str">
            <v>00923328217767</v>
          </cell>
          <cell r="AH2392" t="str">
            <v>LAHORE.</v>
          </cell>
          <cell r="AI2392" t="str">
            <v>1</v>
          </cell>
          <cell r="AJ2392" t="str">
            <v>Cash Management Unit</v>
          </cell>
        </row>
        <row r="2393">
          <cell r="A2393">
            <v>51551</v>
          </cell>
          <cell r="B2393" t="str">
            <v>Zainab Iqal</v>
          </cell>
          <cell r="C2393" t="str">
            <v>0124-101-0008165</v>
          </cell>
          <cell r="D2393" t="str">
            <v>0124</v>
          </cell>
          <cell r="E2393" t="str">
            <v>DHA Phase VI Br.</v>
          </cell>
          <cell r="F2393" t="str">
            <v>Karachi</v>
          </cell>
          <cell r="G2393" t="str">
            <v>Faysal Bank Ltd</v>
          </cell>
          <cell r="H2393" t="str">
            <v>12000</v>
          </cell>
          <cell r="I2393" t="str">
            <v>1</v>
          </cell>
          <cell r="J2393" t="str">
            <v>Faysal Bank Limited</v>
          </cell>
          <cell r="K2393">
            <v>4230180643914</v>
          </cell>
          <cell r="L2393" t="str">
            <v>18/03/1986 00:00:00</v>
          </cell>
          <cell r="M2393" t="str">
            <v>Floor Service Officer</v>
          </cell>
          <cell r="N2393" t="str">
            <v>Resigned</v>
          </cell>
          <cell r="O2393" t="str">
            <v>02/04/2012 00:00:00</v>
          </cell>
          <cell r="P2393" t="str">
            <v>True</v>
          </cell>
          <cell r="Q2393" t="str">
            <v>False</v>
          </cell>
          <cell r="R2393" t="str">
            <v>False</v>
          </cell>
          <cell r="T2393" t="str">
            <v>FORTUNE ARCADE, FLAT NO B303, CLIFTON BLOCK III, KARACHI</v>
          </cell>
          <cell r="U2393" t="str">
            <v>FORTUNE ARCADE, FLAT NO B303, CLIFTON BLOCK III, KARACHI</v>
          </cell>
          <cell r="V2393" t="str">
            <v>FORTUNE ARCADE, FLAT NO B303, CLIFTON BLOCK III, KARACHI</v>
          </cell>
          <cell r="W2393" t="str">
            <v>03132051693</v>
          </cell>
          <cell r="X2393" t="str">
            <v>51551</v>
          </cell>
          <cell r="Z2393" t="str">
            <v>Muhammad Iqbal</v>
          </cell>
          <cell r="AA2393" t="str">
            <v>2</v>
          </cell>
          <cell r="AB2393" t="str">
            <v>18000</v>
          </cell>
          <cell r="AD2393" t="str">
            <v>03/02/2012 00:00:00</v>
          </cell>
          <cell r="AE2393" t="str">
            <v>1</v>
          </cell>
          <cell r="AF2393" t="str">
            <v>00923343943123</v>
          </cell>
          <cell r="AH2393" t="str">
            <v>KARACHI</v>
          </cell>
          <cell r="AI2393" t="str">
            <v>1</v>
          </cell>
          <cell r="AJ2393" t="str">
            <v>Cash Management Unit</v>
          </cell>
        </row>
        <row r="2394">
          <cell r="A2394">
            <v>62457</v>
          </cell>
          <cell r="B2394" t="str">
            <v>Mehwish Jehangir</v>
          </cell>
          <cell r="C2394" t="str">
            <v>0411-0060000109</v>
          </cell>
          <cell r="D2394" t="str">
            <v>0411</v>
          </cell>
          <cell r="E2394" t="str">
            <v>Fakhr-e-Alam Branch,</v>
          </cell>
          <cell r="F2394" t="str">
            <v>Peshawar</v>
          </cell>
          <cell r="G2394" t="str">
            <v>Faysal Bank Ltd</v>
          </cell>
          <cell r="H2394" t="str">
            <v>12000</v>
          </cell>
          <cell r="I2394" t="str">
            <v>1</v>
          </cell>
          <cell r="J2394" t="str">
            <v>Faysal Bank Limited</v>
          </cell>
          <cell r="K2394">
            <v>3740514293122</v>
          </cell>
          <cell r="L2394" t="str">
            <v>22/11/1987 00:00:00</v>
          </cell>
          <cell r="M2394" t="str">
            <v>Floor Service Officer</v>
          </cell>
          <cell r="N2394" t="str">
            <v>Active</v>
          </cell>
          <cell r="P2394" t="str">
            <v>True</v>
          </cell>
          <cell r="Q2394" t="str">
            <v>False</v>
          </cell>
          <cell r="R2394" t="str">
            <v>False</v>
          </cell>
          <cell r="S2394" t="str">
            <v>mehwish.jawad@ymail.com</v>
          </cell>
          <cell r="T2394" t="str">
            <v>H No. N.E-2137, St no. 17, Muhalla Dhok Hukamdad, Rawalpindi</v>
          </cell>
          <cell r="U2394" t="str">
            <v>H No. N.E-2137, St no. 17, Muhalla Dhok Hukamdad, Rawalpindi</v>
          </cell>
          <cell r="V2394" t="str">
            <v>H # 5, Bashir Lane, Peshawar</v>
          </cell>
          <cell r="W2394" t="str">
            <v>0919271267</v>
          </cell>
          <cell r="X2394" t="str">
            <v>62457</v>
          </cell>
          <cell r="Z2394" t="str">
            <v>Muhammad Jehangir Khan</v>
          </cell>
          <cell r="AA2394" t="str">
            <v>2</v>
          </cell>
          <cell r="AB2394" t="str">
            <v>18000</v>
          </cell>
          <cell r="AD2394" t="str">
            <v>19/04/2013 00:00:00</v>
          </cell>
          <cell r="AE2394" t="str">
            <v>2</v>
          </cell>
          <cell r="AF2394" t="str">
            <v>00923245502180</v>
          </cell>
          <cell r="AH2394" t="str">
            <v>Rawalpindi</v>
          </cell>
          <cell r="AI2394" t="str">
            <v>1</v>
          </cell>
          <cell r="AJ2394" t="str">
            <v>Branch Distribution</v>
          </cell>
        </row>
        <row r="2395">
          <cell r="A2395">
            <v>62887</v>
          </cell>
          <cell r="B2395" t="str">
            <v>Muhammad Shakeel</v>
          </cell>
          <cell r="C2395" t="str">
            <v>0236-006000000077</v>
          </cell>
          <cell r="D2395" t="str">
            <v>0236</v>
          </cell>
          <cell r="E2395" t="str">
            <v>0236.Electronics Market Branch, Karachi</v>
          </cell>
          <cell r="F2395" t="str">
            <v>Karachi</v>
          </cell>
          <cell r="G2395" t="str">
            <v>Faysal Bank Ltd</v>
          </cell>
          <cell r="H2395" t="str">
            <v>13333.33</v>
          </cell>
          <cell r="I2395" t="str">
            <v>1</v>
          </cell>
          <cell r="J2395" t="str">
            <v>Faysal Bank Limited</v>
          </cell>
          <cell r="K2395">
            <v>4220176292359</v>
          </cell>
          <cell r="L2395" t="str">
            <v>19/01/1986 00:00:00</v>
          </cell>
          <cell r="M2395" t="str">
            <v>Floor Service Officer</v>
          </cell>
          <cell r="N2395" t="str">
            <v>Active</v>
          </cell>
          <cell r="P2395" t="str">
            <v>True</v>
          </cell>
          <cell r="Q2395" t="str">
            <v>False</v>
          </cell>
          <cell r="R2395" t="str">
            <v>False</v>
          </cell>
          <cell r="T2395" t="str">
            <v>H no. A-6/8, Malir Tosai Colony Khokharapar Karachi</v>
          </cell>
          <cell r="U2395" t="str">
            <v>H no. A-6/8, Malir Tosai Colony Khokharapar Karachi</v>
          </cell>
          <cell r="V2395" t="str">
            <v>A 6/8, Malir Ext. Colony, St.04, Malir karachi.</v>
          </cell>
          <cell r="W2395" t="str">
            <v>03232049169</v>
          </cell>
          <cell r="X2395" t="str">
            <v>62887</v>
          </cell>
          <cell r="Z2395" t="str">
            <v>Muhammad Sagheer</v>
          </cell>
          <cell r="AA2395" t="str">
            <v>1</v>
          </cell>
          <cell r="AB2395" t="str">
            <v>20000</v>
          </cell>
          <cell r="AD2395" t="str">
            <v>01/06/2013 00:00:00</v>
          </cell>
          <cell r="AE2395" t="str">
            <v>2</v>
          </cell>
          <cell r="AF2395" t="str">
            <v>00923323531461</v>
          </cell>
          <cell r="AH2395" t="str">
            <v>Karachi</v>
          </cell>
          <cell r="AI2395" t="str">
            <v>1</v>
          </cell>
          <cell r="AJ2395" t="str">
            <v>Branch Distribution</v>
          </cell>
        </row>
        <row r="2396">
          <cell r="A2396">
            <v>58521</v>
          </cell>
          <cell r="B2396" t="str">
            <v>Hamid Ayub</v>
          </cell>
          <cell r="C2396" t="str">
            <v>0332-000328736007</v>
          </cell>
          <cell r="D2396" t="str">
            <v>0332</v>
          </cell>
          <cell r="E2396" t="str">
            <v>0332.F-7 (II) Branch, Islamabad</v>
          </cell>
          <cell r="F2396" t="str">
            <v>Islamabad</v>
          </cell>
          <cell r="G2396" t="str">
            <v>Faysal Bank Ltd</v>
          </cell>
          <cell r="H2396" t="str">
            <v>16666.67</v>
          </cell>
          <cell r="I2396" t="str">
            <v>1</v>
          </cell>
          <cell r="J2396" t="str">
            <v>Faysal Bank Limited</v>
          </cell>
          <cell r="K2396">
            <v>3740692161377</v>
          </cell>
          <cell r="L2396" t="str">
            <v>09/07/1980 00:00:00</v>
          </cell>
          <cell r="M2396" t="str">
            <v>Processing Officer</v>
          </cell>
          <cell r="N2396" t="str">
            <v>Resigned</v>
          </cell>
          <cell r="O2396" t="str">
            <v>08/06/2013 00:00:00</v>
          </cell>
          <cell r="P2396" t="str">
            <v>True</v>
          </cell>
          <cell r="Q2396" t="str">
            <v>True</v>
          </cell>
          <cell r="R2396" t="str">
            <v>False</v>
          </cell>
          <cell r="S2396" t="str">
            <v>mianhamidayub@yahoo.com</v>
          </cell>
          <cell r="T2396" t="str">
            <v>House # A-124, Mission Road Mehmood Manzil, Taxila District Rawalpindi</v>
          </cell>
          <cell r="U2396" t="str">
            <v>H no. A-361/B, St no. 03, Mohan Pura Rawalpindi</v>
          </cell>
          <cell r="V2396" t="str">
            <v>House # 24, Plot # 508, Main Hill View Lane Adyala Road Rawalpindi</v>
          </cell>
          <cell r="W2396" t="str">
            <v>0</v>
          </cell>
          <cell r="X2396" t="str">
            <v>58521</v>
          </cell>
          <cell r="Z2396" t="str">
            <v>Muhammad Ayub</v>
          </cell>
          <cell r="AA2396" t="str">
            <v>1</v>
          </cell>
          <cell r="AB2396" t="str">
            <v>25000.01</v>
          </cell>
          <cell r="AD2396" t="str">
            <v>24/09/2012 00:00:00</v>
          </cell>
          <cell r="AE2396" t="str">
            <v>1</v>
          </cell>
          <cell r="AF2396" t="str">
            <v>00923334409624</v>
          </cell>
          <cell r="AH2396" t="str">
            <v>Rawalpindi</v>
          </cell>
          <cell r="AI2396" t="str">
            <v>1</v>
          </cell>
          <cell r="AJ2396" t="str">
            <v>Credit Administration Dept</v>
          </cell>
        </row>
        <row r="2397">
          <cell r="A2397">
            <v>1755</v>
          </cell>
          <cell r="B2397" t="str">
            <v>Muhammad Amjad Khan</v>
          </cell>
          <cell r="C2397" t="str">
            <v>147-2001543-101</v>
          </cell>
          <cell r="D2397" t="str">
            <v>0331</v>
          </cell>
          <cell r="E2397" t="str">
            <v>Upper Mall Branch</v>
          </cell>
          <cell r="F2397" t="str">
            <v>Lahore</v>
          </cell>
          <cell r="G2397" t="str">
            <v>Faysal Bank Ltd</v>
          </cell>
          <cell r="H2397" t="str">
            <v>4667</v>
          </cell>
          <cell r="I2397" t="str">
            <v>1</v>
          </cell>
          <cell r="J2397" t="str">
            <v>Faysal Bank Limited</v>
          </cell>
          <cell r="K2397">
            <v>3520226660501</v>
          </cell>
          <cell r="L2397" t="str">
            <v>15/02/1983 00:00:00</v>
          </cell>
          <cell r="M2397" t="str">
            <v>Assistant</v>
          </cell>
          <cell r="N2397" t="str">
            <v>Inactive</v>
          </cell>
          <cell r="O2397" t="str">
            <v>30/06/2006 00:00:00</v>
          </cell>
          <cell r="P2397" t="str">
            <v>True</v>
          </cell>
          <cell r="Q2397" t="str">
            <v>True</v>
          </cell>
          <cell r="R2397" t="str">
            <v>False</v>
          </cell>
          <cell r="T2397" t="str">
            <v>House# 64, Bahseen Bldg,,Near Aali Mosque Multan Road.</v>
          </cell>
          <cell r="W2397" t="str">
            <v>7465640</v>
          </cell>
          <cell r="X2397" t="str">
            <v>1755</v>
          </cell>
          <cell r="Z2397" t="str">
            <v>Muhammad Ismail Khan</v>
          </cell>
          <cell r="AA2397" t="str">
            <v>1</v>
          </cell>
          <cell r="AB2397" t="str">
            <v>7000</v>
          </cell>
          <cell r="AD2397" t="str">
            <v>19/04/2004 00:00:00</v>
          </cell>
          <cell r="AE2397" t="str">
            <v>1</v>
          </cell>
          <cell r="AG2397" t="str">
            <v>-</v>
          </cell>
          <cell r="AI2397" t="str">
            <v>1</v>
          </cell>
          <cell r="AJ2397" t="str">
            <v>General Division</v>
          </cell>
        </row>
        <row r="2398">
          <cell r="A2398">
            <v>41194</v>
          </cell>
          <cell r="B2398" t="str">
            <v>Muhammad Arslan Ali</v>
          </cell>
          <cell r="C2398" t="str">
            <v>0122-101-0006826</v>
          </cell>
          <cell r="D2398" t="str">
            <v>0261</v>
          </cell>
          <cell r="E2398" t="str">
            <v>Sialkot Branch</v>
          </cell>
          <cell r="F2398" t="str">
            <v>Sialkot</v>
          </cell>
          <cell r="G2398" t="str">
            <v>Faysal Bank Ltd</v>
          </cell>
          <cell r="H2398" t="str">
            <v>13578.67</v>
          </cell>
          <cell r="I2398" t="str">
            <v>1</v>
          </cell>
          <cell r="J2398" t="str">
            <v>Faysal Bank Limited</v>
          </cell>
          <cell r="K2398">
            <v>3460368154809</v>
          </cell>
          <cell r="L2398" t="str">
            <v>12/06/1989 00:00:00</v>
          </cell>
          <cell r="M2398" t="str">
            <v>Floor Service Officer</v>
          </cell>
          <cell r="N2398" t="str">
            <v>Resigned</v>
          </cell>
          <cell r="O2398" t="str">
            <v>03/09/2012 00:00:00</v>
          </cell>
          <cell r="P2398" t="str">
            <v>True</v>
          </cell>
          <cell r="Q2398" t="str">
            <v>True</v>
          </cell>
          <cell r="R2398" t="str">
            <v>False</v>
          </cell>
          <cell r="U2398" t="str">
            <v>New Miana purawest Street# 13 Sialkot</v>
          </cell>
          <cell r="X2398" t="str">
            <v>41194</v>
          </cell>
          <cell r="Z2398" t="str">
            <v>ch Ejaz Ahmad</v>
          </cell>
          <cell r="AA2398" t="str">
            <v>1</v>
          </cell>
          <cell r="AB2398" t="str">
            <v>20368.01</v>
          </cell>
          <cell r="AD2398" t="str">
            <v>25/09/2010 00:00:00</v>
          </cell>
          <cell r="AE2398" t="str">
            <v>1</v>
          </cell>
          <cell r="AF2398" t="str">
            <v>923338611502</v>
          </cell>
          <cell r="AI2398" t="str">
            <v>1</v>
          </cell>
          <cell r="AJ2398" t="str">
            <v>General Division</v>
          </cell>
        </row>
        <row r="2399">
          <cell r="A2399">
            <v>2253</v>
          </cell>
          <cell r="B2399" t="str">
            <v>Muhammad Afzal</v>
          </cell>
          <cell r="C2399" t="str">
            <v>122-2014777-101</v>
          </cell>
          <cell r="D2399" t="str">
            <v>0261</v>
          </cell>
          <cell r="E2399" t="str">
            <v>Sialkot Branch</v>
          </cell>
          <cell r="F2399" t="str">
            <v>Sialkot</v>
          </cell>
          <cell r="G2399" t="str">
            <v>Faysal Bank Ltd</v>
          </cell>
          <cell r="H2399" t="str">
            <v>7333</v>
          </cell>
          <cell r="I2399" t="str">
            <v>1</v>
          </cell>
          <cell r="J2399" t="str">
            <v>Faysal Bank Limited</v>
          </cell>
          <cell r="K2399">
            <v>3460322212733</v>
          </cell>
          <cell r="L2399" t="str">
            <v>12/01/1973 00:00:00</v>
          </cell>
          <cell r="M2399" t="str">
            <v>Assistant</v>
          </cell>
          <cell r="N2399" t="str">
            <v>Inactive</v>
          </cell>
          <cell r="O2399" t="str">
            <v>30/06/2006 00:00:00</v>
          </cell>
          <cell r="P2399" t="str">
            <v>True</v>
          </cell>
          <cell r="Q2399" t="str">
            <v>False</v>
          </cell>
          <cell r="R2399" t="str">
            <v>False</v>
          </cell>
          <cell r="T2399" t="str">
            <v>House No A-7, Tariq Colony, Sialkot Cantt.,Same As Above</v>
          </cell>
          <cell r="W2399" t="str">
            <v>0432-260636</v>
          </cell>
          <cell r="X2399" t="str">
            <v>2253</v>
          </cell>
          <cell r="Z2399" t="str">
            <v>Muhammad Sharif</v>
          </cell>
          <cell r="AA2399" t="str">
            <v>1</v>
          </cell>
          <cell r="AB2399" t="str">
            <v>11000</v>
          </cell>
          <cell r="AD2399" t="str">
            <v>16/07/2004 00:00:00</v>
          </cell>
          <cell r="AE2399" t="str">
            <v>1</v>
          </cell>
          <cell r="AG2399" t="str">
            <v>-</v>
          </cell>
          <cell r="AI2399" t="str">
            <v>1</v>
          </cell>
          <cell r="AJ2399" t="str">
            <v>General Division</v>
          </cell>
        </row>
        <row r="2400">
          <cell r="A2400">
            <v>55865</v>
          </cell>
          <cell r="B2400" t="str">
            <v>Anjum Ali</v>
          </cell>
          <cell r="C2400" t="str">
            <v>0334-526212004</v>
          </cell>
          <cell r="E2400" t="str">
            <v>Cavalry Branch</v>
          </cell>
          <cell r="F2400" t="str">
            <v>Lahore</v>
          </cell>
          <cell r="G2400" t="str">
            <v>Faysal Bank Ltd</v>
          </cell>
          <cell r="H2400" t="str">
            <v>14666.67</v>
          </cell>
          <cell r="I2400" t="str">
            <v>1</v>
          </cell>
          <cell r="J2400" t="str">
            <v>Faysal Bank Limited</v>
          </cell>
          <cell r="K2400">
            <v>3520223841335</v>
          </cell>
          <cell r="L2400" t="str">
            <v>16/06/1979 00:00:00</v>
          </cell>
          <cell r="M2400" t="str">
            <v>Processing Officer</v>
          </cell>
          <cell r="N2400" t="str">
            <v>Resigned</v>
          </cell>
          <cell r="O2400" t="str">
            <v>09/02/2013 00:00:00</v>
          </cell>
          <cell r="P2400" t="str">
            <v>True</v>
          </cell>
          <cell r="Q2400" t="str">
            <v>True</v>
          </cell>
          <cell r="R2400" t="str">
            <v>False</v>
          </cell>
          <cell r="S2400" t="str">
            <v>seeanjum@gmail.com</v>
          </cell>
          <cell r="T2400" t="str">
            <v>H no. 13/1, Mohallah sawadial Colony Multan road Lahore</v>
          </cell>
          <cell r="U2400" t="str">
            <v>H no. 13/1, Mohallah sawadial Colony Multan road Lahore</v>
          </cell>
          <cell r="V2400" t="str">
            <v>H # 154-A Block N, Marghzar colony, Lahore</v>
          </cell>
          <cell r="W2400" t="str">
            <v>03219411412</v>
          </cell>
          <cell r="X2400" t="str">
            <v>55865</v>
          </cell>
          <cell r="Z2400" t="str">
            <v>Muhammad Younis</v>
          </cell>
          <cell r="AA2400" t="str">
            <v>1</v>
          </cell>
          <cell r="AB2400" t="str">
            <v>22000.01</v>
          </cell>
          <cell r="AD2400" t="str">
            <v>04/06/2012 00:00:00</v>
          </cell>
          <cell r="AE2400" t="str">
            <v>2</v>
          </cell>
          <cell r="AF2400" t="str">
            <v>00923219411412</v>
          </cell>
          <cell r="AH2400" t="str">
            <v>LAHORE.</v>
          </cell>
          <cell r="AI2400" t="str">
            <v>1</v>
          </cell>
          <cell r="AJ2400" t="str">
            <v>Consumer Finance</v>
          </cell>
        </row>
        <row r="2401">
          <cell r="A2401">
            <v>55798</v>
          </cell>
          <cell r="B2401" t="str">
            <v>Syed Naveed Raza Naqvi</v>
          </cell>
          <cell r="C2401" t="str">
            <v>330-000138438005</v>
          </cell>
          <cell r="D2401" t="str">
            <v>0330</v>
          </cell>
          <cell r="E2401" t="str">
            <v>Abdullah Hroon Branch</v>
          </cell>
          <cell r="F2401" t="str">
            <v>Karachi</v>
          </cell>
          <cell r="G2401" t="str">
            <v>Faysal Bank Ltd</v>
          </cell>
          <cell r="H2401" t="str">
            <v>10266.67</v>
          </cell>
          <cell r="I2401" t="str">
            <v>1</v>
          </cell>
          <cell r="J2401" t="str">
            <v>Faysal Bank Limited</v>
          </cell>
          <cell r="K2401">
            <v>4210190764503</v>
          </cell>
          <cell r="L2401" t="str">
            <v>12/10/1986 00:00:00</v>
          </cell>
          <cell r="M2401" t="str">
            <v>Team Leader Credit Cards</v>
          </cell>
          <cell r="N2401" t="str">
            <v>Active</v>
          </cell>
          <cell r="P2401" t="str">
            <v>True</v>
          </cell>
          <cell r="Q2401" t="str">
            <v>False</v>
          </cell>
          <cell r="R2401" t="str">
            <v>False</v>
          </cell>
          <cell r="S2401" t="str">
            <v>navednaqvi10@yahoo.com</v>
          </cell>
          <cell r="T2401" t="str">
            <v>H no. G-48/1, Liaqat Abad FC area Karachi</v>
          </cell>
          <cell r="U2401" t="str">
            <v>H no. G-48/1, Liaqat Abad FC area Karachi</v>
          </cell>
          <cell r="V2401" t="str">
            <v>H no. G-48/1, Liaqat Abad FC area Karachi</v>
          </cell>
          <cell r="W2401" t="str">
            <v>03148121105</v>
          </cell>
          <cell r="X2401" t="str">
            <v>55798</v>
          </cell>
          <cell r="Z2401" t="str">
            <v>Syed Qasim Raza Naqvi</v>
          </cell>
          <cell r="AA2401" t="str">
            <v>1</v>
          </cell>
          <cell r="AB2401" t="str">
            <v>15400</v>
          </cell>
          <cell r="AD2401" t="str">
            <v>18/05/2012 00:00:00</v>
          </cell>
          <cell r="AE2401" t="str">
            <v>2</v>
          </cell>
          <cell r="AF2401" t="str">
            <v>00923333233641</v>
          </cell>
          <cell r="AH2401" t="str">
            <v>Karachi</v>
          </cell>
          <cell r="AI2401" t="str">
            <v>1</v>
          </cell>
          <cell r="AJ2401" t="str">
            <v>Consumer Finance</v>
          </cell>
        </row>
        <row r="2402">
          <cell r="A2402">
            <v>54430</v>
          </cell>
          <cell r="B2402" t="str">
            <v>Arbab Faisal Khan</v>
          </cell>
          <cell r="C2402" t="str">
            <v>9231051008</v>
          </cell>
          <cell r="D2402" t="str">
            <v>0434</v>
          </cell>
          <cell r="E2402" t="str">
            <v>0434.Dohoraji (II) Branch, Karachi</v>
          </cell>
          <cell r="F2402" t="str">
            <v>Karachi</v>
          </cell>
          <cell r="G2402" t="str">
            <v>Faysal Bank Ltd</v>
          </cell>
          <cell r="H2402" t="str">
            <v>11333.33</v>
          </cell>
          <cell r="I2402" t="str">
            <v>1</v>
          </cell>
          <cell r="J2402" t="str">
            <v>Faysal Bank Limited</v>
          </cell>
          <cell r="K2402">
            <v>5440083538759</v>
          </cell>
          <cell r="L2402" t="str">
            <v>01/10/1984 00:00:00</v>
          </cell>
          <cell r="M2402" t="str">
            <v>Relationship Officer</v>
          </cell>
          <cell r="N2402" t="str">
            <v>Resigned</v>
          </cell>
          <cell r="O2402" t="str">
            <v>21/06/2012 00:00:00</v>
          </cell>
          <cell r="P2402" t="str">
            <v>True</v>
          </cell>
          <cell r="Q2402" t="str">
            <v>True</v>
          </cell>
          <cell r="R2402" t="str">
            <v>False</v>
          </cell>
          <cell r="T2402" t="str">
            <v>Arbab Khan road, St # 4, Arbab House, Quetta.</v>
          </cell>
          <cell r="U2402" t="str">
            <v>H # EE/2, Siryab road, Erigation colony, Quetta</v>
          </cell>
          <cell r="V2402" t="str">
            <v>H # 97, St # p, Muhafiz, Karachi.</v>
          </cell>
          <cell r="W2402" t="str">
            <v>03218842929</v>
          </cell>
          <cell r="X2402" t="str">
            <v>54430</v>
          </cell>
          <cell r="Z2402" t="str">
            <v>Arbab Muhammad Yousaf</v>
          </cell>
          <cell r="AA2402" t="str">
            <v>1</v>
          </cell>
          <cell r="AB2402" t="str">
            <v>17000</v>
          </cell>
          <cell r="AD2402" t="str">
            <v>02/04/2012 00:00:00</v>
          </cell>
          <cell r="AE2402" t="str">
            <v>1</v>
          </cell>
          <cell r="AF2402" t="str">
            <v>00923213896660</v>
          </cell>
          <cell r="AH2402" t="str">
            <v>Quetta</v>
          </cell>
          <cell r="AI2402" t="str">
            <v>1</v>
          </cell>
          <cell r="AJ2402" t="str">
            <v>Cash Management Unit</v>
          </cell>
        </row>
        <row r="2403">
          <cell r="A2403">
            <v>56299</v>
          </cell>
          <cell r="B2403" t="str">
            <v>Khurram Shahzad</v>
          </cell>
          <cell r="C2403" t="str">
            <v>0132-1010005046</v>
          </cell>
          <cell r="D2403" t="str">
            <v>0132</v>
          </cell>
          <cell r="E2403" t="str">
            <v>Circular Road Branch,</v>
          </cell>
          <cell r="F2403" t="str">
            <v>Lahore</v>
          </cell>
          <cell r="G2403" t="str">
            <v>Faysal Bank Ltd</v>
          </cell>
          <cell r="H2403" t="str">
            <v>11520</v>
          </cell>
          <cell r="I2403" t="str">
            <v>1</v>
          </cell>
          <cell r="J2403" t="str">
            <v>Faysal Bank Limited</v>
          </cell>
          <cell r="K2403">
            <v>3520226802189</v>
          </cell>
          <cell r="L2403" t="str">
            <v>04/01/1983 00:00:00</v>
          </cell>
          <cell r="M2403" t="str">
            <v>Relationship Officer</v>
          </cell>
          <cell r="N2403" t="str">
            <v>Active</v>
          </cell>
          <cell r="P2403" t="str">
            <v>True</v>
          </cell>
          <cell r="Q2403" t="str">
            <v>False</v>
          </cell>
          <cell r="R2403" t="str">
            <v>False</v>
          </cell>
          <cell r="T2403" t="str">
            <v>H no. 11, st no. 35, Feroz Gunj Garhi Shau Lahore</v>
          </cell>
          <cell r="U2403" t="str">
            <v>H no. 11, st no. 35, Feroz Gunj Garhi Shau Lahore</v>
          </cell>
          <cell r="V2403" t="str">
            <v>H no. 11, st no. 35, Feroz Gunj Garhi Shau Lahore</v>
          </cell>
          <cell r="W2403" t="str">
            <v>04236374359</v>
          </cell>
          <cell r="X2403" t="str">
            <v>56299</v>
          </cell>
          <cell r="Z2403" t="str">
            <v>Francis</v>
          </cell>
          <cell r="AA2403" t="str">
            <v>1</v>
          </cell>
          <cell r="AB2403" t="str">
            <v>17280</v>
          </cell>
          <cell r="AD2403" t="str">
            <v>11/06/2012 00:00:00</v>
          </cell>
          <cell r="AE2403" t="str">
            <v>1</v>
          </cell>
          <cell r="AF2403" t="str">
            <v>00923224327532</v>
          </cell>
          <cell r="AH2403" t="str">
            <v>Lahore</v>
          </cell>
          <cell r="AI2403" t="str">
            <v>3</v>
          </cell>
          <cell r="AJ2403" t="str">
            <v>Cash Management Unit</v>
          </cell>
        </row>
        <row r="2404">
          <cell r="A2404">
            <v>21268</v>
          </cell>
          <cell r="B2404" t="str">
            <v>Muhammad Jawad Abbas</v>
          </cell>
          <cell r="C2404" t="str">
            <v>190-006-0000027</v>
          </cell>
          <cell r="E2404" t="str">
            <v>Jehlum Branch</v>
          </cell>
          <cell r="F2404" t="str">
            <v>Jhelum</v>
          </cell>
          <cell r="G2404" t="str">
            <v>Faysal Bank Ltd</v>
          </cell>
          <cell r="H2404" t="str">
            <v>7667</v>
          </cell>
          <cell r="I2404" t="str">
            <v>1</v>
          </cell>
          <cell r="J2404" t="str">
            <v>Faysal Bank Limited</v>
          </cell>
          <cell r="K2404">
            <v>3730160257689</v>
          </cell>
          <cell r="L2404" t="str">
            <v>22/12/1984 00:00:00</v>
          </cell>
          <cell r="M2404" t="str">
            <v>Personal Banking Officer-VS</v>
          </cell>
          <cell r="N2404" t="str">
            <v>Resigned</v>
          </cell>
          <cell r="O2404" t="str">
            <v>31/10/2008 00:00:00</v>
          </cell>
          <cell r="P2404" t="str">
            <v>True</v>
          </cell>
          <cell r="Q2404" t="str">
            <v>True</v>
          </cell>
          <cell r="R2404" t="str">
            <v>False</v>
          </cell>
          <cell r="T2404" t="str">
            <v>Syed Hussain P O Khas Teh &amp; Distt,Jehlum</v>
          </cell>
          <cell r="W2404" t="str">
            <v>923005453080</v>
          </cell>
          <cell r="X2404" t="str">
            <v>21268</v>
          </cell>
          <cell r="Z2404" t="str">
            <v>Wajid Hussain</v>
          </cell>
          <cell r="AA2404" t="str">
            <v>1</v>
          </cell>
          <cell r="AB2404" t="str">
            <v>11500</v>
          </cell>
          <cell r="AD2404" t="str">
            <v>11/05/2007 00:00:00</v>
          </cell>
          <cell r="AE2404" t="str">
            <v>1</v>
          </cell>
          <cell r="AI2404" t="str">
            <v>1</v>
          </cell>
          <cell r="AJ2404" t="str">
            <v>General Division</v>
          </cell>
        </row>
        <row r="2405">
          <cell r="A2405">
            <v>21505</v>
          </cell>
          <cell r="B2405" t="str">
            <v>Muhammad Hasnain Zaheer</v>
          </cell>
          <cell r="C2405" t="str">
            <v>190-101-0000050</v>
          </cell>
          <cell r="E2405" t="str">
            <v>Jehlum Branch</v>
          </cell>
          <cell r="F2405" t="str">
            <v>Jhelum</v>
          </cell>
          <cell r="G2405" t="str">
            <v>Faysal Bank Ltd</v>
          </cell>
          <cell r="H2405" t="str">
            <v>5334</v>
          </cell>
          <cell r="I2405" t="str">
            <v>1</v>
          </cell>
          <cell r="J2405" t="str">
            <v>Faysal Bank Limited</v>
          </cell>
          <cell r="K2405">
            <v>3730123061333</v>
          </cell>
          <cell r="L2405" t="str">
            <v>01/02/1982 00:00:00</v>
          </cell>
          <cell r="M2405" t="str">
            <v>Personal Banking Officer-VS</v>
          </cell>
          <cell r="N2405" t="str">
            <v>Resigned</v>
          </cell>
          <cell r="O2405" t="str">
            <v>20/07/2007 00:00:00</v>
          </cell>
          <cell r="P2405" t="str">
            <v>True</v>
          </cell>
          <cell r="Q2405" t="str">
            <v>True</v>
          </cell>
          <cell r="R2405" t="str">
            <v>False</v>
          </cell>
          <cell r="T2405" t="str">
            <v>H#:b -2 Dhoke Jumma Katchery Rd,Jhelum</v>
          </cell>
          <cell r="W2405" t="str">
            <v>923015814717</v>
          </cell>
          <cell r="X2405" t="str">
            <v>21505</v>
          </cell>
          <cell r="Z2405" t="str">
            <v>Haji Muhammad Zaheer</v>
          </cell>
          <cell r="AA2405" t="str">
            <v>1</v>
          </cell>
          <cell r="AB2405" t="str">
            <v>8000</v>
          </cell>
          <cell r="AD2405" t="str">
            <v>11/05/2007 00:00:00</v>
          </cell>
          <cell r="AE2405" t="str">
            <v>1</v>
          </cell>
          <cell r="AI2405" t="str">
            <v>1</v>
          </cell>
          <cell r="AJ2405" t="str">
            <v>General Division</v>
          </cell>
        </row>
        <row r="2406">
          <cell r="A2406">
            <v>21506</v>
          </cell>
          <cell r="B2406" t="str">
            <v>Faisal Ghazan</v>
          </cell>
          <cell r="C2406" t="str">
            <v>0190-0060000030</v>
          </cell>
          <cell r="E2406" t="str">
            <v>Jehlum Branch</v>
          </cell>
          <cell r="F2406" t="str">
            <v>Jhelum</v>
          </cell>
          <cell r="G2406" t="str">
            <v>Faysal Bank Ltd</v>
          </cell>
          <cell r="H2406" t="str">
            <v>8000</v>
          </cell>
          <cell r="I2406" t="str">
            <v>1</v>
          </cell>
          <cell r="J2406" t="str">
            <v>Faysal Bank Limited</v>
          </cell>
          <cell r="K2406">
            <v>3730122216909</v>
          </cell>
          <cell r="L2406" t="str">
            <v>03/01/1986 00:00:00</v>
          </cell>
          <cell r="M2406" t="str">
            <v>Relationship Officer</v>
          </cell>
          <cell r="N2406" t="str">
            <v>Resigned</v>
          </cell>
          <cell r="O2406" t="str">
            <v>22/03/2010 00:00:00</v>
          </cell>
          <cell r="P2406" t="str">
            <v>True</v>
          </cell>
          <cell r="Q2406" t="str">
            <v>True</v>
          </cell>
          <cell r="R2406" t="str">
            <v>False</v>
          </cell>
          <cell r="T2406" t="str">
            <v>Vill Tamma Ajaib P O Box Syed Hussain Dina,Jhelum</v>
          </cell>
          <cell r="W2406" t="str">
            <v>923348640547</v>
          </cell>
          <cell r="X2406" t="str">
            <v>21506</v>
          </cell>
          <cell r="Z2406" t="str">
            <v>Muhammad Ghazan</v>
          </cell>
          <cell r="AA2406" t="str">
            <v>1</v>
          </cell>
          <cell r="AB2406" t="str">
            <v>12000</v>
          </cell>
          <cell r="AD2406" t="str">
            <v>09/05/2007 00:00:00</v>
          </cell>
          <cell r="AE2406" t="str">
            <v>1</v>
          </cell>
          <cell r="AI2406" t="str">
            <v>1</v>
          </cell>
          <cell r="AJ2406" t="str">
            <v>General Division</v>
          </cell>
        </row>
        <row r="2407">
          <cell r="A2407">
            <v>22993</v>
          </cell>
          <cell r="B2407" t="str">
            <v>Chaudhry Haroon Javed</v>
          </cell>
          <cell r="C2407" t="str">
            <v>204-101-0000246</v>
          </cell>
          <cell r="E2407" t="str">
            <v>Jehlum Branch</v>
          </cell>
          <cell r="F2407" t="str">
            <v>Jhelum</v>
          </cell>
          <cell r="G2407" t="str">
            <v>Faysal Bank Ltd</v>
          </cell>
          <cell r="H2407" t="str">
            <v>7667</v>
          </cell>
          <cell r="I2407" t="str">
            <v>1</v>
          </cell>
          <cell r="J2407" t="str">
            <v>Faysal Bank Limited</v>
          </cell>
          <cell r="K2407">
            <v>3730119745267</v>
          </cell>
          <cell r="L2407" t="str">
            <v>13/02/1984 00:00:00</v>
          </cell>
          <cell r="M2407" t="str">
            <v>Personal Banking Officer-VS</v>
          </cell>
          <cell r="N2407" t="str">
            <v>Resigned</v>
          </cell>
          <cell r="O2407" t="str">
            <v>25/10/2008 00:00:00</v>
          </cell>
          <cell r="P2407" t="str">
            <v>True</v>
          </cell>
          <cell r="Q2407" t="str">
            <v>True</v>
          </cell>
          <cell r="R2407" t="str">
            <v>False</v>
          </cell>
          <cell r="T2407" t="str">
            <v>H#:16, Village Monan, Post Office,Gharmallah</v>
          </cell>
          <cell r="W2407" t="str">
            <v>923045428111</v>
          </cell>
          <cell r="X2407" t="str">
            <v>22993</v>
          </cell>
          <cell r="Z2407" t="str">
            <v>Ch Muhammad Botta Javed</v>
          </cell>
          <cell r="AA2407" t="str">
            <v>1</v>
          </cell>
          <cell r="AB2407" t="str">
            <v>11500</v>
          </cell>
          <cell r="AD2407" t="str">
            <v>21/09/2007 00:00:00</v>
          </cell>
          <cell r="AE2407" t="str">
            <v>1</v>
          </cell>
          <cell r="AI2407" t="str">
            <v>1</v>
          </cell>
          <cell r="AJ2407" t="str">
            <v>General Division</v>
          </cell>
        </row>
        <row r="2408">
          <cell r="A2408">
            <v>24953</v>
          </cell>
          <cell r="B2408" t="str">
            <v>Aneesa Irfan</v>
          </cell>
          <cell r="C2408" t="str">
            <v>01041010000675</v>
          </cell>
          <cell r="E2408" t="str">
            <v>Jehlum Branch</v>
          </cell>
          <cell r="F2408" t="str">
            <v>Gujrat</v>
          </cell>
          <cell r="G2408" t="str">
            <v>Faysal Bank Ltd</v>
          </cell>
          <cell r="H2408" t="str">
            <v>7667</v>
          </cell>
          <cell r="I2408" t="str">
            <v>1</v>
          </cell>
          <cell r="J2408" t="str">
            <v>Faysal Bank Limited</v>
          </cell>
          <cell r="K2408">
            <v>3730153144822</v>
          </cell>
          <cell r="L2408" t="str">
            <v>20/11/1984 00:00:00</v>
          </cell>
          <cell r="M2408" t="str">
            <v>Personal Banking Officer-VS</v>
          </cell>
          <cell r="N2408" t="str">
            <v>Resigned</v>
          </cell>
          <cell r="O2408" t="str">
            <v>31/08/2008 00:00:00</v>
          </cell>
          <cell r="P2408" t="str">
            <v>True</v>
          </cell>
          <cell r="Q2408" t="str">
            <v>True</v>
          </cell>
          <cell r="R2408" t="str">
            <v>False</v>
          </cell>
          <cell r="T2408" t="str">
            <v>Irfan Arif Mahay Kalam Teh &amp; Disst Alamgir,Gujrat</v>
          </cell>
          <cell r="W2408" t="str">
            <v>923028783272</v>
          </cell>
          <cell r="X2408" t="str">
            <v>24953</v>
          </cell>
          <cell r="Z2408" t="str">
            <v>Irfan Asif</v>
          </cell>
          <cell r="AA2408" t="str">
            <v>2</v>
          </cell>
          <cell r="AB2408" t="str">
            <v>11500</v>
          </cell>
          <cell r="AD2408" t="str">
            <v>24/01/2008 00:00:00</v>
          </cell>
          <cell r="AE2408" t="str">
            <v>1</v>
          </cell>
          <cell r="AI2408" t="str">
            <v>1</v>
          </cell>
          <cell r="AJ2408" t="str">
            <v>General Division</v>
          </cell>
        </row>
        <row r="2409">
          <cell r="A2409">
            <v>24087</v>
          </cell>
          <cell r="B2409" t="str">
            <v>Abdullah Iftikhar</v>
          </cell>
          <cell r="C2409" t="str">
            <v>204-101-0000549</v>
          </cell>
          <cell r="E2409" t="str">
            <v>Jehlum Branch</v>
          </cell>
          <cell r="F2409" t="str">
            <v>Jhelum</v>
          </cell>
          <cell r="G2409" t="str">
            <v>Faysal Bank Ltd</v>
          </cell>
          <cell r="H2409" t="str">
            <v>7667</v>
          </cell>
          <cell r="I2409" t="str">
            <v>1</v>
          </cell>
          <cell r="J2409" t="str">
            <v>Faysal Bank Limited</v>
          </cell>
          <cell r="K2409">
            <v>3730173990161</v>
          </cell>
          <cell r="L2409" t="str">
            <v>16/01/1985 00:00:00</v>
          </cell>
          <cell r="M2409" t="str">
            <v>Personal Banking Officer-VS</v>
          </cell>
          <cell r="N2409" t="str">
            <v>Resigned</v>
          </cell>
          <cell r="O2409" t="str">
            <v>25/09/2008 00:00:00</v>
          </cell>
          <cell r="P2409" t="str">
            <v>True</v>
          </cell>
          <cell r="Q2409" t="str">
            <v>True</v>
          </cell>
          <cell r="R2409" t="str">
            <v>False</v>
          </cell>
          <cell r="T2409" t="str">
            <v>B 3 22 Dhok Abdullah Near Primary School,Jhelum</v>
          </cell>
          <cell r="W2409" t="str">
            <v>923455658002</v>
          </cell>
          <cell r="X2409" t="str">
            <v>24087</v>
          </cell>
          <cell r="Z2409" t="str">
            <v>Iftikhar Hussain</v>
          </cell>
          <cell r="AA2409" t="str">
            <v>1</v>
          </cell>
          <cell r="AB2409" t="str">
            <v>11500</v>
          </cell>
          <cell r="AD2409" t="str">
            <v>04/12/2007 00:00:00</v>
          </cell>
          <cell r="AE2409" t="str">
            <v>1</v>
          </cell>
          <cell r="AI2409" t="str">
            <v>1</v>
          </cell>
          <cell r="AJ2409" t="str">
            <v>General Division</v>
          </cell>
        </row>
        <row r="2410">
          <cell r="A2410">
            <v>37496</v>
          </cell>
          <cell r="B2410" t="str">
            <v>Salman Rasheed</v>
          </cell>
          <cell r="C2410" t="str">
            <v>01880060002308</v>
          </cell>
          <cell r="E2410" t="str">
            <v>Ichra Branch</v>
          </cell>
          <cell r="F2410" t="str">
            <v>Lahore</v>
          </cell>
          <cell r="G2410" t="str">
            <v>Faysal Bank Ltd</v>
          </cell>
          <cell r="H2410" t="str">
            <v>8000</v>
          </cell>
          <cell r="I2410" t="str">
            <v>1</v>
          </cell>
          <cell r="J2410" t="str">
            <v>Faysal Bank Limited</v>
          </cell>
          <cell r="K2410">
            <v>3520266006743</v>
          </cell>
          <cell r="L2410" t="str">
            <v>07/08/1987 00:00:00</v>
          </cell>
          <cell r="M2410" t="str">
            <v>Relationship Officer</v>
          </cell>
          <cell r="N2410" t="str">
            <v>Resigned</v>
          </cell>
          <cell r="O2410" t="str">
            <v>01/08/2010 00:00:00</v>
          </cell>
          <cell r="P2410" t="str">
            <v>True</v>
          </cell>
          <cell r="Q2410" t="str">
            <v>True</v>
          </cell>
          <cell r="R2410" t="str">
            <v>True</v>
          </cell>
          <cell r="T2410" t="str">
            <v>H#: 2 St#176 Nishat Street Ichhra,Lahore</v>
          </cell>
          <cell r="W2410" t="str">
            <v>923134360080</v>
          </cell>
          <cell r="X2410" t="str">
            <v>37496</v>
          </cell>
          <cell r="Z2410" t="str">
            <v>Muhammad Rasheed</v>
          </cell>
          <cell r="AA2410" t="str">
            <v>1</v>
          </cell>
          <cell r="AB2410" t="str">
            <v>12000</v>
          </cell>
          <cell r="AD2410" t="str">
            <v>02/02/2010 00:00:00</v>
          </cell>
          <cell r="AE2410" t="str">
            <v>1</v>
          </cell>
          <cell r="AG2410" t="str">
            <v>0188.Ichra Branch, Lahore</v>
          </cell>
          <cell r="AI2410" t="str">
            <v>1</v>
          </cell>
          <cell r="AJ2410" t="str">
            <v>General Division</v>
          </cell>
        </row>
        <row r="2411">
          <cell r="A2411">
            <v>23115</v>
          </cell>
          <cell r="B2411" t="str">
            <v>Syed Moazzam Shehzad Naz Gillani</v>
          </cell>
          <cell r="C2411" t="str">
            <v>0188-006-0000051</v>
          </cell>
          <cell r="E2411" t="str">
            <v>Ichra Branch</v>
          </cell>
          <cell r="F2411" t="str">
            <v>Lahore</v>
          </cell>
          <cell r="G2411" t="str">
            <v>Faysal Bank Ltd</v>
          </cell>
          <cell r="H2411" t="str">
            <v>17331.33</v>
          </cell>
          <cell r="I2411" t="str">
            <v>1</v>
          </cell>
          <cell r="J2411" t="str">
            <v>Faysal Bank Limited</v>
          </cell>
          <cell r="K2411">
            <v>3520269719401</v>
          </cell>
          <cell r="L2411" t="str">
            <v>24/08/1954 00:00:00</v>
          </cell>
          <cell r="M2411" t="str">
            <v>Relationship Officer</v>
          </cell>
          <cell r="N2411" t="str">
            <v>Released</v>
          </cell>
          <cell r="O2411" t="str">
            <v>08/09/2012 00:00:00</v>
          </cell>
          <cell r="P2411" t="str">
            <v>True</v>
          </cell>
          <cell r="Q2411" t="str">
            <v>True</v>
          </cell>
          <cell r="R2411" t="str">
            <v>False</v>
          </cell>
          <cell r="T2411" t="str">
            <v>Flat#5, Block B, I D Hospital , Bilal Ganj,Lahore</v>
          </cell>
          <cell r="W2411" t="str">
            <v>923004462827</v>
          </cell>
          <cell r="X2411" t="str">
            <v>23115</v>
          </cell>
          <cell r="Z2411" t="str">
            <v>Syed Dilawar Shah Gillani</v>
          </cell>
          <cell r="AA2411" t="str">
            <v>1</v>
          </cell>
          <cell r="AB2411" t="str">
            <v>25997</v>
          </cell>
          <cell r="AD2411" t="str">
            <v>05/06/2007 00:00:00</v>
          </cell>
          <cell r="AE2411" t="str">
            <v>2</v>
          </cell>
          <cell r="AG2411" t="str">
            <v>0188.Ichra Branch, Lahore</v>
          </cell>
          <cell r="AI2411" t="str">
            <v>1</v>
          </cell>
          <cell r="AJ2411" t="str">
            <v>General Division</v>
          </cell>
        </row>
        <row r="2412">
          <cell r="A2412">
            <v>27023</v>
          </cell>
          <cell r="B2412" t="str">
            <v>Muhammad Adnan Raza</v>
          </cell>
          <cell r="C2412" t="str">
            <v>1880060001218</v>
          </cell>
          <cell r="E2412" t="str">
            <v>Ichra Branch</v>
          </cell>
          <cell r="F2412" t="str">
            <v>Lahore</v>
          </cell>
          <cell r="G2412" t="str">
            <v>Faysal Bank Ltd</v>
          </cell>
          <cell r="H2412" t="str">
            <v>18017</v>
          </cell>
          <cell r="I2412" t="str">
            <v>1</v>
          </cell>
          <cell r="J2412" t="str">
            <v>Faysal Bank Limited</v>
          </cell>
          <cell r="K2412">
            <v>3520210616797</v>
          </cell>
          <cell r="L2412" t="str">
            <v>28/09/1983 00:00:00</v>
          </cell>
          <cell r="M2412" t="str">
            <v>Relationship Officer</v>
          </cell>
          <cell r="N2412" t="str">
            <v>Resigned</v>
          </cell>
          <cell r="O2412" t="str">
            <v>30/10/2009 00:00:00</v>
          </cell>
          <cell r="P2412" t="str">
            <v>True</v>
          </cell>
          <cell r="Q2412" t="str">
            <v>True</v>
          </cell>
          <cell r="R2412" t="str">
            <v>True</v>
          </cell>
          <cell r="T2412" t="str">
            <v>House # 42 Alfardos Avenue Fair Road Muslim Town,Lahore</v>
          </cell>
          <cell r="W2412" t="str">
            <v>923334160030</v>
          </cell>
          <cell r="X2412" t="str">
            <v>27023</v>
          </cell>
          <cell r="Z2412" t="str">
            <v>Raza Ahmed</v>
          </cell>
          <cell r="AA2412" t="str">
            <v>1</v>
          </cell>
          <cell r="AB2412" t="str">
            <v>27026</v>
          </cell>
          <cell r="AD2412" t="str">
            <v>08/05/2008 00:00:00</v>
          </cell>
          <cell r="AE2412" t="str">
            <v>1</v>
          </cell>
          <cell r="AI2412" t="str">
            <v>1</v>
          </cell>
          <cell r="AJ2412" t="str">
            <v>General Division</v>
          </cell>
        </row>
        <row r="2413">
          <cell r="A2413">
            <v>34146</v>
          </cell>
          <cell r="B2413" t="str">
            <v>Muhammad Junaid</v>
          </cell>
          <cell r="C2413" t="str">
            <v>188-0060001-906</v>
          </cell>
          <cell r="E2413" t="str">
            <v>Ichra Branch</v>
          </cell>
          <cell r="F2413" t="str">
            <v>Lahore</v>
          </cell>
          <cell r="G2413" t="str">
            <v>Faysal Bank Ltd</v>
          </cell>
          <cell r="H2413" t="str">
            <v>11970.67</v>
          </cell>
          <cell r="I2413" t="str">
            <v>1</v>
          </cell>
          <cell r="J2413" t="str">
            <v>Faysal Bank Limited</v>
          </cell>
          <cell r="K2413">
            <v>3640259148325</v>
          </cell>
          <cell r="L2413" t="str">
            <v>18/03/1986 00:00:00</v>
          </cell>
          <cell r="M2413" t="str">
            <v>Relationship Officer</v>
          </cell>
          <cell r="N2413" t="str">
            <v>Resigned</v>
          </cell>
          <cell r="O2413" t="str">
            <v>14/01/2013 00:00:00</v>
          </cell>
          <cell r="P2413" t="str">
            <v>True</v>
          </cell>
          <cell r="Q2413" t="str">
            <v>True</v>
          </cell>
          <cell r="R2413" t="str">
            <v>False</v>
          </cell>
          <cell r="S2413" t="str">
            <v>muhammadjunaid@yahoo.com</v>
          </cell>
          <cell r="T2413" t="str">
            <v>Chak # 37 SP, PO Pakpatan</v>
          </cell>
          <cell r="U2413" t="str">
            <v>Chak # 37 SP, PO Pakpatan</v>
          </cell>
          <cell r="V2413" t="str">
            <v>H#: 36 Hanjar Wal Stop Samsani Rd Multan Rd,Lahore</v>
          </cell>
          <cell r="W2413" t="str">
            <v>0307366046</v>
          </cell>
          <cell r="X2413" t="str">
            <v>34146</v>
          </cell>
          <cell r="Z2413" t="str">
            <v>Syed Fiaz Hussain Shah</v>
          </cell>
          <cell r="AA2413" t="str">
            <v>1</v>
          </cell>
          <cell r="AB2413" t="str">
            <v>17956</v>
          </cell>
          <cell r="AD2413" t="str">
            <v>06/07/2009 00:00:00</v>
          </cell>
          <cell r="AE2413" t="str">
            <v>1</v>
          </cell>
          <cell r="AF2413" t="str">
            <v>00923224310115</v>
          </cell>
          <cell r="AG2413" t="str">
            <v>0188.Ichra Branch, Lahore</v>
          </cell>
          <cell r="AH2413" t="str">
            <v>Pakpatan</v>
          </cell>
          <cell r="AI2413" t="str">
            <v>1</v>
          </cell>
          <cell r="AJ2413" t="str">
            <v>General Division</v>
          </cell>
        </row>
        <row r="2414">
          <cell r="A2414">
            <v>60868</v>
          </cell>
          <cell r="B2414" t="str">
            <v>Suleman</v>
          </cell>
          <cell r="C2414" t="str">
            <v>0277-1010000757</v>
          </cell>
          <cell r="D2414" t="str">
            <v>0277</v>
          </cell>
          <cell r="E2414" t="str">
            <v>Pipal mandi Branch</v>
          </cell>
          <cell r="F2414" t="str">
            <v>Islamabad</v>
          </cell>
          <cell r="G2414" t="str">
            <v>Faysal Bank Ltd</v>
          </cell>
          <cell r="H2414" t="str">
            <v>10000</v>
          </cell>
          <cell r="I2414" t="str">
            <v>1</v>
          </cell>
          <cell r="J2414" t="str">
            <v>Faysal Bank Limited</v>
          </cell>
          <cell r="K2414">
            <v>1730114869035</v>
          </cell>
          <cell r="L2414" t="str">
            <v>13/04/1991 00:00:00</v>
          </cell>
          <cell r="M2414" t="str">
            <v>Sorter</v>
          </cell>
          <cell r="N2414" t="str">
            <v>Active</v>
          </cell>
          <cell r="P2414" t="str">
            <v>True</v>
          </cell>
          <cell r="Q2414" t="str">
            <v>False</v>
          </cell>
          <cell r="R2414" t="str">
            <v>False</v>
          </cell>
          <cell r="T2414" t="str">
            <v>Landi Arbab Mohallah Sehar abad Nead Govt. High School Peshwar</v>
          </cell>
          <cell r="U2414" t="str">
            <v>Landi Arbab Mohallah Sehar abad Nead Govt. High School Peshwar</v>
          </cell>
          <cell r="V2414" t="str">
            <v>H # 37, St Shar abad.Landi arbab, Peshwar</v>
          </cell>
          <cell r="W2414" t="str">
            <v>03219005229</v>
          </cell>
          <cell r="X2414" t="str">
            <v>60868</v>
          </cell>
          <cell r="Z2414" t="str">
            <v>Abdul Shakoor</v>
          </cell>
          <cell r="AA2414" t="str">
            <v>1</v>
          </cell>
          <cell r="AB2414" t="str">
            <v>15000</v>
          </cell>
          <cell r="AD2414" t="str">
            <v>29/01/2013 00:00:00</v>
          </cell>
          <cell r="AE2414" t="str">
            <v>2</v>
          </cell>
          <cell r="AF2414" t="str">
            <v>00923005834493</v>
          </cell>
          <cell r="AH2414" t="str">
            <v>Peshawar</v>
          </cell>
          <cell r="AI2414" t="str">
            <v>1</v>
          </cell>
          <cell r="AJ2414" t="str">
            <v>Branch Distribution</v>
          </cell>
        </row>
        <row r="2415">
          <cell r="A2415">
            <v>62061</v>
          </cell>
          <cell r="B2415" t="str">
            <v>Sofia Mumtaz Hussain Saleemi</v>
          </cell>
          <cell r="C2415" t="str">
            <v>0332-0060000668</v>
          </cell>
          <cell r="D2415" t="str">
            <v>0332</v>
          </cell>
          <cell r="E2415" t="str">
            <v>0332.F-7 (II) Branch, Islamabad</v>
          </cell>
          <cell r="F2415" t="str">
            <v>Islamabad</v>
          </cell>
          <cell r="G2415" t="str">
            <v>Faysal Bank Ltd</v>
          </cell>
          <cell r="H2415" t="str">
            <v>8666.67</v>
          </cell>
          <cell r="I2415" t="str">
            <v>1</v>
          </cell>
          <cell r="J2415" t="str">
            <v>Faysal Bank Limited</v>
          </cell>
          <cell r="K2415">
            <v>3520220406198</v>
          </cell>
          <cell r="L2415" t="str">
            <v>14/04/1988 00:00:00</v>
          </cell>
          <cell r="M2415" t="str">
            <v>Cross Sell Officer</v>
          </cell>
          <cell r="N2415" t="str">
            <v>Active</v>
          </cell>
          <cell r="P2415" t="str">
            <v>True</v>
          </cell>
          <cell r="Q2415" t="str">
            <v>False</v>
          </cell>
          <cell r="R2415" t="str">
            <v>False</v>
          </cell>
          <cell r="S2415" t="str">
            <v>sofiamumtaz@yahoo.com</v>
          </cell>
          <cell r="T2415" t="str">
            <v>Ali Baig, Alghar, PO Khas, Dist Mirpur</v>
          </cell>
          <cell r="U2415" t="str">
            <v>H no. 38, Alma Iqbal Road Lahore</v>
          </cell>
          <cell r="V2415" t="str">
            <v>H # 59 Darkala Road, Thanda Pani, Islamabad</v>
          </cell>
          <cell r="W2415" t="str">
            <v>0218557443</v>
          </cell>
          <cell r="X2415" t="str">
            <v>62061</v>
          </cell>
          <cell r="Z2415" t="str">
            <v>Mumtaz Hussain Saleemi</v>
          </cell>
          <cell r="AA2415" t="str">
            <v>2</v>
          </cell>
          <cell r="AB2415" t="str">
            <v>13000.01</v>
          </cell>
          <cell r="AD2415" t="str">
            <v>02/04/2013 00:00:00</v>
          </cell>
          <cell r="AE2415" t="str">
            <v>2</v>
          </cell>
          <cell r="AF2415" t="str">
            <v>00923215157464</v>
          </cell>
          <cell r="AH2415" t="str">
            <v>Lahore</v>
          </cell>
          <cell r="AI2415" t="str">
            <v>1</v>
          </cell>
          <cell r="AJ2415" t="str">
            <v>Consumer Finance</v>
          </cell>
        </row>
        <row r="2416">
          <cell r="A2416">
            <v>54563</v>
          </cell>
          <cell r="B2416" t="str">
            <v>Jamil Afzal Anjum</v>
          </cell>
          <cell r="C2416" t="str">
            <v>0468-005992952004</v>
          </cell>
          <cell r="D2416" t="str">
            <v>0468</v>
          </cell>
          <cell r="E2416" t="str">
            <v>Qurtuba Chowk-Branch</v>
          </cell>
          <cell r="F2416" t="str">
            <v>Lahore</v>
          </cell>
          <cell r="G2416" t="str">
            <v>Faysal Bank Ltd</v>
          </cell>
          <cell r="H2416" t="str">
            <v>10080</v>
          </cell>
          <cell r="I2416" t="str">
            <v>1</v>
          </cell>
          <cell r="J2416" t="str">
            <v>Faysal Bank Limited</v>
          </cell>
          <cell r="K2416">
            <v>3530268137689</v>
          </cell>
          <cell r="L2416" t="str">
            <v>12/06/1967 00:00:00</v>
          </cell>
          <cell r="M2416" t="str">
            <v>Recovery Officer</v>
          </cell>
          <cell r="N2416" t="str">
            <v>Resigned</v>
          </cell>
          <cell r="O2416" t="str">
            <v>01/08/2013 00:00:00</v>
          </cell>
          <cell r="P2416" t="str">
            <v>True</v>
          </cell>
          <cell r="Q2416" t="str">
            <v>True</v>
          </cell>
          <cell r="R2416" t="str">
            <v>False</v>
          </cell>
          <cell r="S2416" t="str">
            <v>jamil.afzal@hotmail.com</v>
          </cell>
          <cell r="T2416" t="str">
            <v>H # S/32, B-II-5, St # 5, Okara</v>
          </cell>
          <cell r="U2416" t="str">
            <v>H no. F-3-3, st no. 1, Zubida Park Samnabad Lahore.</v>
          </cell>
          <cell r="V2416" t="str">
            <v>H # 4, St # 75, Lahore.</v>
          </cell>
          <cell r="W2416" t="str">
            <v>03159006999</v>
          </cell>
          <cell r="X2416" t="str">
            <v>54563</v>
          </cell>
          <cell r="Z2416" t="str">
            <v>Fateh Muhammad</v>
          </cell>
          <cell r="AA2416" t="str">
            <v>1</v>
          </cell>
          <cell r="AB2416" t="str">
            <v>15120</v>
          </cell>
          <cell r="AD2416" t="str">
            <v>05/04/2012 00:00:00</v>
          </cell>
          <cell r="AE2416" t="str">
            <v>2</v>
          </cell>
          <cell r="AF2416" t="str">
            <v>00923216968188</v>
          </cell>
          <cell r="AH2416" t="str">
            <v>Okara</v>
          </cell>
          <cell r="AI2416" t="str">
            <v>1</v>
          </cell>
          <cell r="AJ2416" t="str">
            <v>RRM-Recovery</v>
          </cell>
        </row>
        <row r="2417">
          <cell r="A2417">
            <v>62059</v>
          </cell>
          <cell r="B2417" t="str">
            <v>Saeed Akbar Dar</v>
          </cell>
          <cell r="C2417" t="str">
            <v>120-0060000060</v>
          </cell>
          <cell r="E2417" t="str">
            <v>Haider Road</v>
          </cell>
          <cell r="F2417" t="str">
            <v>Islamabad</v>
          </cell>
          <cell r="G2417" t="str">
            <v>Faysal Bank Ltd</v>
          </cell>
          <cell r="H2417" t="str">
            <v>16666.67</v>
          </cell>
          <cell r="I2417" t="str">
            <v>1</v>
          </cell>
          <cell r="J2417" t="str">
            <v>Faysal Bank Limited</v>
          </cell>
          <cell r="K2417">
            <v>3740587675529</v>
          </cell>
          <cell r="L2417" t="str">
            <v>18/09/1982 00:00:00</v>
          </cell>
          <cell r="M2417" t="str">
            <v>Relationship Manager Direct Sales</v>
          </cell>
          <cell r="N2417" t="str">
            <v>Active</v>
          </cell>
          <cell r="P2417" t="str">
            <v>True</v>
          </cell>
          <cell r="Q2417" t="str">
            <v>False</v>
          </cell>
          <cell r="R2417" t="str">
            <v>False</v>
          </cell>
          <cell r="T2417" t="str">
            <v>Langah, PO Khas, Chakwal</v>
          </cell>
          <cell r="U2417" t="str">
            <v>H # NE-1625, St # 10, Muhalla New Amar Pura, Rawalpindi</v>
          </cell>
          <cell r="V2417" t="str">
            <v>H # NE-1625, St # 10, Muhalla New Amar Pura, Rawalpindi</v>
          </cell>
          <cell r="W2417" t="str">
            <v>03005063109</v>
          </cell>
          <cell r="X2417" t="str">
            <v>62059</v>
          </cell>
          <cell r="Z2417" t="str">
            <v>Muhammad Akber</v>
          </cell>
          <cell r="AA2417" t="str">
            <v>1</v>
          </cell>
          <cell r="AB2417" t="str">
            <v>25000.01</v>
          </cell>
          <cell r="AD2417" t="str">
            <v>12/04/2013 00:00:00</v>
          </cell>
          <cell r="AE2417" t="str">
            <v>2</v>
          </cell>
          <cell r="AF2417" t="str">
            <v>00923335358830</v>
          </cell>
          <cell r="AH2417" t="str">
            <v>Rawalpindi</v>
          </cell>
          <cell r="AI2417" t="str">
            <v>1</v>
          </cell>
          <cell r="AJ2417" t="str">
            <v>Consumer Finance</v>
          </cell>
        </row>
        <row r="2418">
          <cell r="A2418">
            <v>60542</v>
          </cell>
          <cell r="B2418" t="str">
            <v>Samreen Siraj</v>
          </cell>
          <cell r="C2418" t="str">
            <v>166-0060004393</v>
          </cell>
          <cell r="D2418" t="str">
            <v>0166</v>
          </cell>
          <cell r="E2418" t="str">
            <v>F-7 Branch</v>
          </cell>
          <cell r="F2418" t="str">
            <v>Islamabad</v>
          </cell>
          <cell r="G2418" t="str">
            <v>Faysal Bank Ltd</v>
          </cell>
          <cell r="H2418" t="str">
            <v>9333.33</v>
          </cell>
          <cell r="I2418" t="str">
            <v>1</v>
          </cell>
          <cell r="J2418" t="str">
            <v>Faysal Bank Limited</v>
          </cell>
          <cell r="K2418">
            <v>6110198642894</v>
          </cell>
          <cell r="L2418" t="str">
            <v>09/04/1986 00:00:00</v>
          </cell>
          <cell r="M2418" t="str">
            <v>Cross Sell Officer</v>
          </cell>
          <cell r="N2418" t="str">
            <v>Resigned</v>
          </cell>
          <cell r="O2418" t="str">
            <v>27/08/2013 00:00:00</v>
          </cell>
          <cell r="P2418" t="str">
            <v>True</v>
          </cell>
          <cell r="Q2418" t="str">
            <v>True</v>
          </cell>
          <cell r="R2418" t="str">
            <v>False</v>
          </cell>
          <cell r="S2418" t="str">
            <v>sania.siraj@ymail.com</v>
          </cell>
          <cell r="T2418" t="str">
            <v>H no. 1/5-A, St no. 36, Sector G-7/2, Islamabad</v>
          </cell>
          <cell r="U2418" t="str">
            <v>H no. 1/5-A, St no. 36, Sector G-7/2, Islamabad</v>
          </cell>
          <cell r="V2418" t="str">
            <v>H no. 1/5-A, St no. 36, Sector G-7/2, Islamabad</v>
          </cell>
          <cell r="W2418" t="str">
            <v>03455096423</v>
          </cell>
          <cell r="X2418" t="str">
            <v>60542</v>
          </cell>
          <cell r="Z2418" t="str">
            <v>Muhammad Siraj</v>
          </cell>
          <cell r="AA2418" t="str">
            <v>2</v>
          </cell>
          <cell r="AB2418" t="str">
            <v>14000</v>
          </cell>
          <cell r="AD2418" t="str">
            <v>09/01/2013 00:00:00</v>
          </cell>
          <cell r="AE2418" t="str">
            <v>1</v>
          </cell>
          <cell r="AF2418" t="str">
            <v>00923475415482</v>
          </cell>
          <cell r="AH2418" t="str">
            <v>Islamabad</v>
          </cell>
          <cell r="AI2418" t="str">
            <v>1</v>
          </cell>
          <cell r="AJ2418" t="str">
            <v>Consumer Finance</v>
          </cell>
        </row>
        <row r="2419">
          <cell r="A2419">
            <v>55252</v>
          </cell>
          <cell r="B2419" t="str">
            <v>Yasir Nizam</v>
          </cell>
          <cell r="C2419" t="str">
            <v>0236-0490002034</v>
          </cell>
          <cell r="D2419" t="str">
            <v>0236</v>
          </cell>
          <cell r="E2419" t="str">
            <v>0236.Electronics Market Branch, Karachi</v>
          </cell>
          <cell r="F2419" t="str">
            <v>Karachi</v>
          </cell>
          <cell r="G2419" t="str">
            <v>Faysal Bank Ltd</v>
          </cell>
          <cell r="H2419" t="str">
            <v>8800</v>
          </cell>
          <cell r="I2419" t="str">
            <v>1</v>
          </cell>
          <cell r="J2419" t="str">
            <v>Faysal Bank Limited</v>
          </cell>
          <cell r="K2419">
            <v>4250172214953</v>
          </cell>
          <cell r="L2419" t="str">
            <v>09/07/1986 00:00:00</v>
          </cell>
          <cell r="M2419" t="str">
            <v>Recovery Officer</v>
          </cell>
          <cell r="N2419" t="str">
            <v>Active</v>
          </cell>
          <cell r="P2419" t="str">
            <v>True</v>
          </cell>
          <cell r="Q2419" t="str">
            <v>False</v>
          </cell>
          <cell r="R2419" t="str">
            <v>False</v>
          </cell>
          <cell r="S2419" t="str">
            <v>yasir_nizam@hotmail.com</v>
          </cell>
          <cell r="T2419" t="str">
            <v>House # 7/12, Model Colony Hashim Raza Road Karachi</v>
          </cell>
          <cell r="U2419" t="str">
            <v>House # 7/12, Model Colony Hashim Raza Road Karachi</v>
          </cell>
          <cell r="V2419" t="str">
            <v>House # 7/12, Model Colony Hashim Raza Road Karachi</v>
          </cell>
          <cell r="W2419" t="str">
            <v>03002593018</v>
          </cell>
          <cell r="X2419" t="str">
            <v>55252</v>
          </cell>
          <cell r="Z2419" t="str">
            <v>Nizam Uddin</v>
          </cell>
          <cell r="AA2419" t="str">
            <v>1</v>
          </cell>
          <cell r="AB2419" t="str">
            <v>13200</v>
          </cell>
          <cell r="AD2419" t="str">
            <v>26/04/2012 00:00:00</v>
          </cell>
          <cell r="AE2419" t="str">
            <v>1</v>
          </cell>
          <cell r="AF2419" t="str">
            <v>00923009229775</v>
          </cell>
          <cell r="AH2419" t="str">
            <v>Karachi</v>
          </cell>
          <cell r="AI2419" t="str">
            <v>1</v>
          </cell>
          <cell r="AJ2419" t="str">
            <v>RRM-Recovery</v>
          </cell>
        </row>
        <row r="2420">
          <cell r="A2420">
            <v>55875</v>
          </cell>
          <cell r="B2420" t="str">
            <v>Waseem Ali</v>
          </cell>
          <cell r="C2420" t="str">
            <v>0134-1010005049</v>
          </cell>
          <cell r="E2420" t="str">
            <v>Cloth market branch</v>
          </cell>
          <cell r="F2420" t="str">
            <v>Karachi</v>
          </cell>
          <cell r="G2420" t="str">
            <v>Faysal Bank Ltd</v>
          </cell>
          <cell r="H2420" t="str">
            <v>10666.67</v>
          </cell>
          <cell r="I2420" t="str">
            <v>1</v>
          </cell>
          <cell r="J2420" t="str">
            <v>Faysal Bank Limited</v>
          </cell>
          <cell r="K2420">
            <v>4200009067715</v>
          </cell>
          <cell r="L2420" t="str">
            <v>01/01/1977 00:00:00</v>
          </cell>
          <cell r="M2420" t="str">
            <v>PBC BTF</v>
          </cell>
          <cell r="N2420" t="str">
            <v>Resigned</v>
          </cell>
          <cell r="O2420" t="str">
            <v>14/09/2012 00:00:00</v>
          </cell>
          <cell r="P2420" t="str">
            <v>True</v>
          </cell>
          <cell r="Q2420" t="str">
            <v>True</v>
          </cell>
          <cell r="R2420" t="str">
            <v>False</v>
          </cell>
          <cell r="T2420" t="str">
            <v>306, GAZI TOWN, MALIR COLONY, KHI</v>
          </cell>
          <cell r="U2420" t="str">
            <v>FLAT NO. 101, 15-BIHOR COLONY, LYARI TOWN KARACH</v>
          </cell>
          <cell r="V2420" t="str">
            <v>Liyari Alflah Road Mohallah Behar Colony Karachi</v>
          </cell>
          <cell r="W2420" t="str">
            <v>03333084735</v>
          </cell>
          <cell r="X2420" t="str">
            <v>55875</v>
          </cell>
          <cell r="Z2420" t="str">
            <v>Muhammad Chattal Bhatti</v>
          </cell>
          <cell r="AA2420" t="str">
            <v>1</v>
          </cell>
          <cell r="AB2420" t="str">
            <v>16000</v>
          </cell>
          <cell r="AD2420" t="str">
            <v>21/05/2012 00:00:00</v>
          </cell>
          <cell r="AE2420" t="str">
            <v>2</v>
          </cell>
          <cell r="AF2420" t="str">
            <v>03328221623</v>
          </cell>
          <cell r="AH2420" t="str">
            <v>LARKANA</v>
          </cell>
          <cell r="AI2420" t="str">
            <v>1</v>
          </cell>
          <cell r="AJ2420" t="str">
            <v>Consumer Finance</v>
          </cell>
        </row>
        <row r="2421">
          <cell r="A2421">
            <v>2370</v>
          </cell>
          <cell r="B2421" t="str">
            <v>Farah Faisal</v>
          </cell>
          <cell r="C2421" t="str">
            <v>113-2075717-101</v>
          </cell>
          <cell r="E2421" t="str">
            <v>Islamabad Branch</v>
          </cell>
          <cell r="F2421" t="str">
            <v>Islamabad</v>
          </cell>
          <cell r="G2421" t="str">
            <v>Faysal Bank Ltd</v>
          </cell>
          <cell r="H2421" t="str">
            <v>13096</v>
          </cell>
          <cell r="I2421" t="str">
            <v>1</v>
          </cell>
          <cell r="J2421" t="str">
            <v>Faysal Bank Limited</v>
          </cell>
          <cell r="K2421">
            <v>6110160627058</v>
          </cell>
          <cell r="L2421" t="str">
            <v>23/12/1978 00:00:00</v>
          </cell>
          <cell r="M2421" t="str">
            <v>CPU Officer</v>
          </cell>
          <cell r="N2421" t="str">
            <v>Resigned</v>
          </cell>
          <cell r="O2421" t="str">
            <v>03/09/2012 00:00:00</v>
          </cell>
          <cell r="P2421" t="str">
            <v>True</v>
          </cell>
          <cell r="Q2421" t="str">
            <v>True</v>
          </cell>
          <cell r="R2421" t="str">
            <v>False</v>
          </cell>
          <cell r="T2421" t="str">
            <v>H# 30-A, Street 08, Sector G-6/2,,Islamabad</v>
          </cell>
          <cell r="W2421" t="str">
            <v>051-2201005-</v>
          </cell>
          <cell r="X2421" t="str">
            <v>2370</v>
          </cell>
          <cell r="Z2421" t="str">
            <v>Faisal Saeed</v>
          </cell>
          <cell r="AA2421" t="str">
            <v>2</v>
          </cell>
          <cell r="AB2421" t="str">
            <v>19644</v>
          </cell>
          <cell r="AD2421" t="str">
            <v>25/09/2004 00:00:00</v>
          </cell>
          <cell r="AE2421" t="str">
            <v>1</v>
          </cell>
          <cell r="AG2421" t="str">
            <v>0113.Main Branch, Islamabad</v>
          </cell>
          <cell r="AI2421" t="str">
            <v>1</v>
          </cell>
          <cell r="AJ2421" t="str">
            <v>General Division</v>
          </cell>
        </row>
        <row r="2422">
          <cell r="A2422">
            <v>10487</v>
          </cell>
          <cell r="B2422" t="str">
            <v>Sarmad Mir</v>
          </cell>
          <cell r="C2422" t="str">
            <v>116-2026953-101</v>
          </cell>
          <cell r="E2422" t="str">
            <v>Mirpur Branch</v>
          </cell>
          <cell r="F2422" t="str">
            <v>Mirpur Azad Kashmir</v>
          </cell>
          <cell r="G2422" t="str">
            <v>Faysal Bank Ltd</v>
          </cell>
          <cell r="H2422" t="str">
            <v>5333</v>
          </cell>
          <cell r="I2422" t="str">
            <v>1</v>
          </cell>
          <cell r="J2422" t="str">
            <v>Faysal Bank Limited</v>
          </cell>
          <cell r="K2422">
            <v>9130209757123</v>
          </cell>
          <cell r="L2422" t="str">
            <v>01/04/1986 00:00:00</v>
          </cell>
          <cell r="M2422" t="str">
            <v>Personal Banking Officer-V</v>
          </cell>
          <cell r="N2422" t="str">
            <v>Inactive</v>
          </cell>
          <cell r="O2422" t="str">
            <v>31/07/2006 00:00:00</v>
          </cell>
          <cell r="P2422" t="str">
            <v>True</v>
          </cell>
          <cell r="Q2422" t="str">
            <v>False</v>
          </cell>
          <cell r="R2422" t="str">
            <v>False</v>
          </cell>
          <cell r="T2422" t="str">
            <v>House # 121 Sector F/2 Mirpur A K,-</v>
          </cell>
          <cell r="W2422" t="str">
            <v>058610-35135</v>
          </cell>
          <cell r="X2422" t="str">
            <v>10487</v>
          </cell>
          <cell r="Z2422" t="str">
            <v>Abdul Hamid Mir</v>
          </cell>
          <cell r="AA2422" t="str">
            <v>1</v>
          </cell>
          <cell r="AB2422" t="str">
            <v>8000</v>
          </cell>
          <cell r="AD2422" t="str">
            <v>19/12/2005 00:00:00</v>
          </cell>
          <cell r="AE2422" t="str">
            <v>1</v>
          </cell>
          <cell r="AG2422" t="str">
            <v>-</v>
          </cell>
          <cell r="AI2422" t="str">
            <v>1</v>
          </cell>
          <cell r="AJ2422" t="str">
            <v>General Division</v>
          </cell>
        </row>
        <row r="2423">
          <cell r="A2423">
            <v>2748</v>
          </cell>
          <cell r="B2423" t="str">
            <v>Shakil Mahmood</v>
          </cell>
          <cell r="C2423" t="str">
            <v>116-2021749-006</v>
          </cell>
          <cell r="E2423" t="str">
            <v>Mirpur Branch</v>
          </cell>
          <cell r="F2423" t="str">
            <v>Mirpur Azad Kashmir</v>
          </cell>
          <cell r="G2423" t="str">
            <v>Faysal Bank Ltd</v>
          </cell>
          <cell r="H2423" t="str">
            <v>5333</v>
          </cell>
          <cell r="I2423" t="str">
            <v>1</v>
          </cell>
          <cell r="J2423" t="str">
            <v>Faysal Bank Limited</v>
          </cell>
          <cell r="K2423" t="str">
            <v>812-02-514619</v>
          </cell>
          <cell r="L2423" t="str">
            <v>11/03/1980 00:00:00</v>
          </cell>
          <cell r="M2423" t="str">
            <v>Personal Banking Officer-V</v>
          </cell>
          <cell r="N2423" t="str">
            <v>Inactive</v>
          </cell>
          <cell r="O2423" t="str">
            <v>31/03/2005 00:00:00</v>
          </cell>
          <cell r="P2423" t="str">
            <v>False</v>
          </cell>
          <cell r="Q2423" t="str">
            <v>False</v>
          </cell>
          <cell r="R2423" t="str">
            <v>False</v>
          </cell>
          <cell r="T2423" t="str">
            <v>Shakeel Mahmood C/o Raja Aziz Retired Bank Manager,Near Fazal Chowk, Mirpur.</v>
          </cell>
          <cell r="W2423" t="str">
            <v>059610-45050</v>
          </cell>
          <cell r="X2423" t="str">
            <v>2748</v>
          </cell>
          <cell r="Z2423" t="str">
            <v>Muhammad Sarwar Khan</v>
          </cell>
          <cell r="AA2423" t="str">
            <v>1</v>
          </cell>
          <cell r="AB2423" t="str">
            <v>8000</v>
          </cell>
          <cell r="AD2423" t="str">
            <v>22/11/2004 00:00:00</v>
          </cell>
          <cell r="AE2423" t="str">
            <v>1</v>
          </cell>
          <cell r="AG2423" t="str">
            <v>LPD: 01-Mar-2005</v>
          </cell>
          <cell r="AI2423" t="str">
            <v>1</v>
          </cell>
          <cell r="AJ2423" t="str">
            <v>General Division</v>
          </cell>
        </row>
        <row r="2424">
          <cell r="A2424">
            <v>2639</v>
          </cell>
          <cell r="B2424" t="str">
            <v>Muhammad Zahid Rashid</v>
          </cell>
          <cell r="C2424" t="str">
            <v>116-2021153-101</v>
          </cell>
          <cell r="E2424" t="str">
            <v>Mirpur Branch</v>
          </cell>
          <cell r="F2424" t="str">
            <v>Mirpur Azad Kashmir</v>
          </cell>
          <cell r="G2424" t="str">
            <v>Faysal Bank Ltd</v>
          </cell>
          <cell r="H2424" t="str">
            <v>5333</v>
          </cell>
          <cell r="I2424" t="str">
            <v>1</v>
          </cell>
          <cell r="J2424" t="str">
            <v>Faysal Bank Limited</v>
          </cell>
          <cell r="K2424">
            <v>8110149949985</v>
          </cell>
          <cell r="L2424" t="str">
            <v>28/12/1979 00:00:00</v>
          </cell>
          <cell r="M2424" t="str">
            <v>Personal Banking Officer-V</v>
          </cell>
          <cell r="N2424" t="str">
            <v>Resigned</v>
          </cell>
          <cell r="O2424" t="str">
            <v>19/03/2005 00:00:00</v>
          </cell>
          <cell r="P2424" t="str">
            <v>False</v>
          </cell>
          <cell r="Q2424" t="str">
            <v>False</v>
          </cell>
          <cell r="R2424" t="str">
            <v>False</v>
          </cell>
          <cell r="T2424" t="str">
            <v>Post Office, Mirpur Tehsil, Mirpur District,,Mirpur Sector F3 Part .</v>
          </cell>
          <cell r="W2424" t="str">
            <v>923204967278</v>
          </cell>
          <cell r="X2424" t="str">
            <v>2639</v>
          </cell>
          <cell r="Z2424" t="str">
            <v>Muhammad Rashid Khan</v>
          </cell>
          <cell r="AA2424" t="str">
            <v>1</v>
          </cell>
          <cell r="AB2424" t="str">
            <v>8000</v>
          </cell>
          <cell r="AD2424" t="str">
            <v>13/10/2004 00:00:00</v>
          </cell>
          <cell r="AE2424" t="str">
            <v>2</v>
          </cell>
          <cell r="AI2424" t="str">
            <v>1</v>
          </cell>
          <cell r="AJ2424" t="str">
            <v>General Division</v>
          </cell>
        </row>
        <row r="2425">
          <cell r="A2425">
            <v>25381</v>
          </cell>
          <cell r="B2425" t="str">
            <v>Muhammad Waqar</v>
          </cell>
          <cell r="C2425" t="str">
            <v>0188-006-0000965</v>
          </cell>
          <cell r="E2425" t="str">
            <v>Ichra Branch</v>
          </cell>
          <cell r="F2425" t="str">
            <v>Lahore</v>
          </cell>
          <cell r="G2425" t="str">
            <v>Faysal Bank Ltd</v>
          </cell>
          <cell r="H2425" t="str">
            <v>7667</v>
          </cell>
          <cell r="I2425" t="str">
            <v>1</v>
          </cell>
          <cell r="J2425" t="str">
            <v>Faysal Bank Limited</v>
          </cell>
          <cell r="K2425">
            <v>3420107563449</v>
          </cell>
          <cell r="L2425" t="str">
            <v>14/02/1985 00:00:00</v>
          </cell>
          <cell r="M2425" t="str">
            <v>Personal Banking Officer-VS</v>
          </cell>
          <cell r="N2425" t="str">
            <v>Resigned</v>
          </cell>
          <cell r="O2425" t="str">
            <v>04/12/2008 00:00:00</v>
          </cell>
          <cell r="P2425" t="str">
            <v>True</v>
          </cell>
          <cell r="Q2425" t="str">
            <v>True</v>
          </cell>
          <cell r="R2425" t="str">
            <v>False</v>
          </cell>
          <cell r="T2425" t="str">
            <v>H# 181 Rizwan Garden,Lahore</v>
          </cell>
          <cell r="W2425" t="str">
            <v>923224601305</v>
          </cell>
          <cell r="X2425" t="str">
            <v>25381</v>
          </cell>
          <cell r="Z2425" t="str">
            <v>Muhammad Amin</v>
          </cell>
          <cell r="AA2425" t="str">
            <v>1</v>
          </cell>
          <cell r="AB2425" t="str">
            <v>11500</v>
          </cell>
          <cell r="AD2425" t="str">
            <v>12/02/2008 00:00:00</v>
          </cell>
          <cell r="AE2425" t="str">
            <v>1</v>
          </cell>
          <cell r="AI2425" t="str">
            <v>1</v>
          </cell>
          <cell r="AJ2425" t="str">
            <v>General Division</v>
          </cell>
        </row>
        <row r="2426">
          <cell r="A2426">
            <v>34147</v>
          </cell>
          <cell r="B2426" t="str">
            <v>Ahmer Ali Khan</v>
          </cell>
          <cell r="C2426" t="str">
            <v>110-0060009-269</v>
          </cell>
          <cell r="E2426" t="str">
            <v>Faysal House Shahrah-e-Faisal</v>
          </cell>
          <cell r="F2426" t="str">
            <v>Karachi</v>
          </cell>
          <cell r="G2426" t="str">
            <v>Faysal Bank Ltd</v>
          </cell>
          <cell r="H2426" t="str">
            <v>10600</v>
          </cell>
          <cell r="I2426" t="str">
            <v>1</v>
          </cell>
          <cell r="J2426" t="str">
            <v>Faysal Bank Limited</v>
          </cell>
          <cell r="K2426">
            <v>4210103513103</v>
          </cell>
          <cell r="L2426" t="str">
            <v>12/06/1974 00:00:00</v>
          </cell>
          <cell r="M2426" t="str">
            <v>Relationship Officer</v>
          </cell>
          <cell r="N2426" t="str">
            <v>Resigned</v>
          </cell>
          <cell r="O2426" t="str">
            <v>01/03/2011 00:00:00</v>
          </cell>
          <cell r="P2426" t="str">
            <v>True</v>
          </cell>
          <cell r="Q2426" t="str">
            <v>True</v>
          </cell>
          <cell r="R2426" t="str">
            <v>True</v>
          </cell>
          <cell r="T2426" t="str">
            <v>H#: 7/14 Blk A Nazi Madad No 4,Karachi</v>
          </cell>
          <cell r="W2426" t="str">
            <v>923452164967</v>
          </cell>
          <cell r="X2426" t="str">
            <v>34147</v>
          </cell>
          <cell r="Z2426" t="str">
            <v>Raffat Ali Khan</v>
          </cell>
          <cell r="AA2426" t="str">
            <v>1</v>
          </cell>
          <cell r="AB2426" t="str">
            <v>15900</v>
          </cell>
          <cell r="AD2426" t="str">
            <v>06/07/2009 00:00:00</v>
          </cell>
          <cell r="AE2426" t="str">
            <v>1</v>
          </cell>
          <cell r="AG2426" t="str">
            <v>0145.New Challi Branch, Karachi</v>
          </cell>
          <cell r="AI2426" t="str">
            <v>1</v>
          </cell>
          <cell r="AJ2426" t="str">
            <v>General Division</v>
          </cell>
        </row>
        <row r="2427">
          <cell r="A2427">
            <v>40464</v>
          </cell>
          <cell r="B2427" t="str">
            <v>Adnan Anwer</v>
          </cell>
          <cell r="C2427" t="str">
            <v>0173-006-0003484</v>
          </cell>
          <cell r="E2427" t="str">
            <v>Khayaban e tanzeem</v>
          </cell>
          <cell r="F2427" t="str">
            <v>Karachi</v>
          </cell>
          <cell r="G2427" t="str">
            <v>Faysal Bank Ltd</v>
          </cell>
          <cell r="H2427" t="str">
            <v>8666.67</v>
          </cell>
          <cell r="I2427" t="str">
            <v>1</v>
          </cell>
          <cell r="J2427" t="str">
            <v>Faysal Bank Limited</v>
          </cell>
          <cell r="K2427">
            <v>4230165870651</v>
          </cell>
          <cell r="L2427" t="str">
            <v>02/01/1982 00:00:00</v>
          </cell>
          <cell r="M2427" t="str">
            <v>Relationship Officer</v>
          </cell>
          <cell r="N2427" t="str">
            <v>Resigned</v>
          </cell>
          <cell r="O2427" t="str">
            <v>29/12/2010 00:00:00</v>
          </cell>
          <cell r="P2427" t="str">
            <v>True</v>
          </cell>
          <cell r="Q2427" t="str">
            <v>True</v>
          </cell>
          <cell r="R2427" t="str">
            <v>True</v>
          </cell>
          <cell r="U2427" t="str">
            <v>House# 45/II Phase V Defence 18th Street Karachi 75500</v>
          </cell>
          <cell r="X2427" t="str">
            <v>40464</v>
          </cell>
          <cell r="AA2427" t="str">
            <v>1</v>
          </cell>
          <cell r="AB2427" t="str">
            <v>13000</v>
          </cell>
          <cell r="AD2427" t="str">
            <v>02/08/2010 00:00:00</v>
          </cell>
          <cell r="AE2427" t="str">
            <v>1</v>
          </cell>
          <cell r="AI2427" t="str">
            <v>1</v>
          </cell>
          <cell r="AJ2427" t="str">
            <v>General Division</v>
          </cell>
        </row>
        <row r="2428">
          <cell r="A2428">
            <v>63165</v>
          </cell>
          <cell r="B2428" t="str">
            <v>Brian Ignatius</v>
          </cell>
          <cell r="C2428" t="str">
            <v>0269-006000000095</v>
          </cell>
          <cell r="D2428" t="str">
            <v>0269</v>
          </cell>
          <cell r="E2428" t="str">
            <v>Clifton Centre</v>
          </cell>
          <cell r="F2428" t="str">
            <v>Karachi</v>
          </cell>
          <cell r="G2428" t="str">
            <v>Faysal Bank Ltd</v>
          </cell>
          <cell r="H2428" t="str">
            <v>10666.67</v>
          </cell>
          <cell r="I2428" t="str">
            <v>1</v>
          </cell>
          <cell r="J2428" t="str">
            <v>Faysal Bank Limited</v>
          </cell>
          <cell r="K2428">
            <v>4230121180895</v>
          </cell>
          <cell r="L2428" t="str">
            <v>13/02/1986 00:00:00</v>
          </cell>
          <cell r="M2428" t="str">
            <v>Relationship Officer</v>
          </cell>
          <cell r="N2428" t="str">
            <v>Active</v>
          </cell>
          <cell r="P2428" t="str">
            <v>True</v>
          </cell>
          <cell r="Q2428" t="str">
            <v>False</v>
          </cell>
          <cell r="R2428" t="str">
            <v>False</v>
          </cell>
          <cell r="S2428" t="str">
            <v>brianignatius1986@gmail.com</v>
          </cell>
          <cell r="T2428" t="str">
            <v>H no. A/82, ST no. 11, Mehmood Abad Gate Karachi</v>
          </cell>
          <cell r="U2428" t="str">
            <v>H no. A/82, ST no. 11, Mehmood Abad Gate Karachi</v>
          </cell>
          <cell r="V2428" t="str">
            <v>H no. A/82, ST no. 11, Mehmood Abad Gate Karachi</v>
          </cell>
          <cell r="W2428" t="str">
            <v>03337435685</v>
          </cell>
          <cell r="X2428" t="str">
            <v>63165</v>
          </cell>
          <cell r="Z2428" t="str">
            <v>Robert Ignatius</v>
          </cell>
          <cell r="AA2428" t="str">
            <v>1</v>
          </cell>
          <cell r="AB2428" t="str">
            <v>16000.01</v>
          </cell>
          <cell r="AD2428" t="str">
            <v>31/05/2013 00:00:00</v>
          </cell>
          <cell r="AE2428" t="str">
            <v>1</v>
          </cell>
          <cell r="AF2428" t="str">
            <v>00923059529250</v>
          </cell>
          <cell r="AH2428" t="str">
            <v>Karachi</v>
          </cell>
          <cell r="AI2428" t="str">
            <v>3</v>
          </cell>
          <cell r="AJ2428" t="str">
            <v>Branch Distribution</v>
          </cell>
        </row>
        <row r="2429">
          <cell r="A2429">
            <v>62625</v>
          </cell>
          <cell r="B2429" t="str">
            <v>Muhammad Asif Saleemi</v>
          </cell>
          <cell r="C2429" t="str">
            <v>0448-0060000026</v>
          </cell>
          <cell r="D2429" t="str">
            <v>0448</v>
          </cell>
          <cell r="E2429" t="str">
            <v>Dera Ghazi Khan (II) Branch</v>
          </cell>
          <cell r="F2429" t="str">
            <v>Dera Ghazi Khan</v>
          </cell>
          <cell r="G2429" t="str">
            <v>Faysal Bank Ltd</v>
          </cell>
          <cell r="H2429" t="str">
            <v>10666.67</v>
          </cell>
          <cell r="I2429" t="str">
            <v>1</v>
          </cell>
          <cell r="J2429" t="str">
            <v>Faysal Bank Limited</v>
          </cell>
          <cell r="K2429">
            <v>3610448860855</v>
          </cell>
          <cell r="L2429" t="str">
            <v>27/03/1986 00:00:00</v>
          </cell>
          <cell r="M2429" t="str">
            <v>Relationship Officer</v>
          </cell>
          <cell r="N2429" t="str">
            <v>Active</v>
          </cell>
          <cell r="P2429" t="str">
            <v>True</v>
          </cell>
          <cell r="Q2429" t="str">
            <v>False</v>
          </cell>
          <cell r="R2429" t="str">
            <v>False</v>
          </cell>
          <cell r="T2429" t="str">
            <v>Chak no. 100/15 L, PO Khas, Mian Chanu Dist. Khanewal</v>
          </cell>
          <cell r="U2429" t="str">
            <v>Chak no. 100/15 L, PO Khas, Mian Chanu Dist. Khanewal</v>
          </cell>
          <cell r="V2429" t="str">
            <v>Pakeeza Bar BQ Hotel, Balakh Sarwar DG Khan</v>
          </cell>
          <cell r="W2429" t="str">
            <v>03217880241</v>
          </cell>
          <cell r="X2429" t="str">
            <v>62625</v>
          </cell>
          <cell r="Z2429" t="str">
            <v>Muhammad Aslam Saleemi</v>
          </cell>
          <cell r="AA2429" t="str">
            <v>1</v>
          </cell>
          <cell r="AB2429" t="str">
            <v>16000.01</v>
          </cell>
          <cell r="AD2429" t="str">
            <v>11/04/2013 00:00:00</v>
          </cell>
          <cell r="AE2429" t="str">
            <v>1</v>
          </cell>
          <cell r="AF2429" t="str">
            <v>00923217800241</v>
          </cell>
          <cell r="AH2429" t="str">
            <v>Mian Channu</v>
          </cell>
          <cell r="AI2429" t="str">
            <v>1</v>
          </cell>
          <cell r="AJ2429" t="str">
            <v>Branch Distribution</v>
          </cell>
        </row>
        <row r="2430">
          <cell r="A2430">
            <v>63057</v>
          </cell>
          <cell r="B2430" t="str">
            <v>Saima Sajid</v>
          </cell>
          <cell r="C2430" t="str">
            <v>101000000121</v>
          </cell>
          <cell r="D2430" t="str">
            <v>0146</v>
          </cell>
          <cell r="E2430" t="str">
            <v>Gujrat Branch, gujrat</v>
          </cell>
          <cell r="F2430" t="str">
            <v>Gujrat</v>
          </cell>
          <cell r="G2430" t="str">
            <v>Faysal Bank Ltd</v>
          </cell>
          <cell r="H2430" t="str">
            <v>10006.67</v>
          </cell>
          <cell r="I2430" t="str">
            <v>1</v>
          </cell>
          <cell r="J2430" t="str">
            <v>Faysal Bank Limited</v>
          </cell>
          <cell r="K2430">
            <v>3420171868620</v>
          </cell>
          <cell r="L2430" t="str">
            <v>11/08/1981 00:00:00</v>
          </cell>
          <cell r="M2430" t="str">
            <v>Relationship Officer</v>
          </cell>
          <cell r="N2430" t="str">
            <v>Active</v>
          </cell>
          <cell r="P2430" t="str">
            <v>True</v>
          </cell>
          <cell r="Q2430" t="str">
            <v>False</v>
          </cell>
          <cell r="R2430" t="str">
            <v>False</v>
          </cell>
          <cell r="S2430" t="str">
            <v>saim_08@yahoo.com</v>
          </cell>
          <cell r="T2430" t="str">
            <v>Bani Pura Near Darbar Mufti Ahmed Yar Khan Gujrat</v>
          </cell>
          <cell r="U2430" t="str">
            <v>Bani Pura Near Darbar Mufti Ahmed Yar Khan Gujrat</v>
          </cell>
          <cell r="V2430" t="str">
            <v>Bani Pura Near Darbar Mufti Ahmed Yar Khan Gujrat</v>
          </cell>
          <cell r="W2430" t="str">
            <v>03006201301</v>
          </cell>
          <cell r="X2430" t="str">
            <v>63057</v>
          </cell>
          <cell r="Z2430" t="str">
            <v>Sajid Hussain</v>
          </cell>
          <cell r="AA2430" t="str">
            <v>2</v>
          </cell>
          <cell r="AB2430" t="str">
            <v>15010.01</v>
          </cell>
          <cell r="AD2430" t="str">
            <v>01/06/2013 00:00:00</v>
          </cell>
          <cell r="AE2430" t="str">
            <v>1</v>
          </cell>
          <cell r="AF2430" t="str">
            <v>00923454098154</v>
          </cell>
          <cell r="AH2430" t="str">
            <v>Gujrat</v>
          </cell>
          <cell r="AI2430" t="str">
            <v>1</v>
          </cell>
          <cell r="AJ2430" t="str">
            <v>Branch Distribution</v>
          </cell>
        </row>
        <row r="2431">
          <cell r="A2431">
            <v>64146</v>
          </cell>
          <cell r="B2431" t="str">
            <v>Faheem Ahmed Khan</v>
          </cell>
          <cell r="C2431" t="str">
            <v>0216-101000000071</v>
          </cell>
          <cell r="D2431" t="str">
            <v>0216</v>
          </cell>
          <cell r="E2431" t="str">
            <v>DHA Phase VIII Branch</v>
          </cell>
          <cell r="F2431" t="str">
            <v>Karachi</v>
          </cell>
          <cell r="G2431" t="str">
            <v>Faysal Bank Ltd</v>
          </cell>
          <cell r="H2431" t="str">
            <v>11333.33</v>
          </cell>
          <cell r="I2431" t="str">
            <v>1</v>
          </cell>
          <cell r="J2431" t="str">
            <v>Faysal Bank Limited</v>
          </cell>
          <cell r="K2431">
            <v>4220124485461</v>
          </cell>
          <cell r="L2431" t="str">
            <v>14/11/1990 00:00:00</v>
          </cell>
          <cell r="M2431" t="str">
            <v>Relationship Officer</v>
          </cell>
          <cell r="N2431" t="str">
            <v>Active</v>
          </cell>
          <cell r="P2431" t="str">
            <v>True</v>
          </cell>
          <cell r="Q2431" t="str">
            <v>False</v>
          </cell>
          <cell r="R2431" t="str">
            <v>False</v>
          </cell>
          <cell r="T2431" t="str">
            <v>H no. B-03, Tariq Road PECHS Center Commercial C-540, Karachi</v>
          </cell>
          <cell r="U2431" t="str">
            <v>H no. B-03, Tariq Road PECHS Center Commercial C-540, Karachi</v>
          </cell>
          <cell r="V2431" t="str">
            <v>H no. B-03, Tariq Road PECHS Center Commercial C-540, Karachi</v>
          </cell>
          <cell r="W2431" t="str">
            <v>03212616979</v>
          </cell>
          <cell r="X2431" t="str">
            <v>64146</v>
          </cell>
          <cell r="Z2431" t="str">
            <v>Muhammad Zaman Khan</v>
          </cell>
          <cell r="AA2431" t="str">
            <v>1</v>
          </cell>
          <cell r="AB2431" t="str">
            <v>17000</v>
          </cell>
          <cell r="AD2431" t="str">
            <v>24/07/2013 00:00:00</v>
          </cell>
          <cell r="AE2431" t="str">
            <v>1</v>
          </cell>
          <cell r="AF2431" t="str">
            <v>00923332359680</v>
          </cell>
          <cell r="AH2431" t="str">
            <v>Karachi</v>
          </cell>
          <cell r="AI2431" t="str">
            <v>1</v>
          </cell>
          <cell r="AJ2431" t="str">
            <v>Branch Distribution</v>
          </cell>
        </row>
        <row r="2432">
          <cell r="A2432">
            <v>64143</v>
          </cell>
          <cell r="B2432" t="str">
            <v>Mirza Azeem Baig</v>
          </cell>
          <cell r="C2432" t="str">
            <v>0195-1500003226</v>
          </cell>
          <cell r="D2432" t="str">
            <v>0195</v>
          </cell>
          <cell r="E2432" t="str">
            <v>Nazimabad Branch</v>
          </cell>
          <cell r="F2432" t="str">
            <v>Karachi</v>
          </cell>
          <cell r="G2432" t="str">
            <v>Faysal Bank Ltd</v>
          </cell>
          <cell r="H2432" t="str">
            <v>10666.67</v>
          </cell>
          <cell r="I2432" t="str">
            <v>1</v>
          </cell>
          <cell r="J2432" t="str">
            <v>Faysal Bank Limited</v>
          </cell>
          <cell r="K2432">
            <v>4210116622555</v>
          </cell>
          <cell r="L2432" t="str">
            <v>29/12/1984 00:00:00</v>
          </cell>
          <cell r="M2432" t="str">
            <v>Relationship Officer</v>
          </cell>
          <cell r="N2432" t="str">
            <v>Active</v>
          </cell>
          <cell r="P2432" t="str">
            <v>True</v>
          </cell>
          <cell r="Q2432" t="str">
            <v>False</v>
          </cell>
          <cell r="R2432" t="str">
            <v>False</v>
          </cell>
          <cell r="S2432" t="str">
            <v>xszazeem@gmail.com</v>
          </cell>
          <cell r="T2432" t="str">
            <v>H no. R-287, Buferzone North nazimabad Town Sector B-15, Karachi</v>
          </cell>
          <cell r="U2432" t="str">
            <v>H no. R-287, Buferzone North nazimabad Town Sector B-15, Karachi</v>
          </cell>
          <cell r="V2432" t="str">
            <v>H no. R-287, Buferzone North nazimabad Town Sector B-15, Karachi</v>
          </cell>
          <cell r="W2432" t="str">
            <v>03002313632</v>
          </cell>
          <cell r="X2432" t="str">
            <v>64143</v>
          </cell>
          <cell r="Z2432" t="str">
            <v>Mirza Anwar Baig</v>
          </cell>
          <cell r="AA2432" t="str">
            <v>1</v>
          </cell>
          <cell r="AB2432" t="str">
            <v>16000.01</v>
          </cell>
          <cell r="AD2432" t="str">
            <v>02/08/2013 00:00:00</v>
          </cell>
          <cell r="AE2432" t="str">
            <v>2</v>
          </cell>
          <cell r="AF2432" t="str">
            <v>00923432005306</v>
          </cell>
          <cell r="AH2432" t="str">
            <v>Karachi</v>
          </cell>
          <cell r="AI2432" t="str">
            <v>1</v>
          </cell>
          <cell r="AJ2432" t="str">
            <v>Branch Distribution</v>
          </cell>
        </row>
        <row r="2433">
          <cell r="A2433">
            <v>41200</v>
          </cell>
          <cell r="B2433" t="str">
            <v>Muddassir Mobin</v>
          </cell>
          <cell r="C2433" t="str">
            <v>0173-006-0003648</v>
          </cell>
          <cell r="E2433" t="str">
            <v>Khayaban e tanzeem</v>
          </cell>
          <cell r="F2433" t="str">
            <v>Karachi</v>
          </cell>
          <cell r="G2433" t="str">
            <v>Faysal Bank Ltd</v>
          </cell>
          <cell r="H2433" t="str">
            <v>11333.33</v>
          </cell>
          <cell r="I2433" t="str">
            <v>1</v>
          </cell>
          <cell r="J2433" t="str">
            <v>Faysal Bank Limited</v>
          </cell>
          <cell r="K2433">
            <v>4220159833577</v>
          </cell>
          <cell r="L2433" t="str">
            <v>09/04/1979 00:00:00</v>
          </cell>
          <cell r="M2433" t="str">
            <v>Relationship Officer</v>
          </cell>
          <cell r="N2433" t="str">
            <v>Resigned</v>
          </cell>
          <cell r="O2433" t="str">
            <v>31/05/2011 00:00:00</v>
          </cell>
          <cell r="P2433" t="str">
            <v>True</v>
          </cell>
          <cell r="Q2433" t="str">
            <v>True</v>
          </cell>
          <cell r="R2433" t="str">
            <v>True</v>
          </cell>
          <cell r="U2433" t="str">
            <v>House# D-9 2nd Floor Najma Saquare Block 13 B Gulshan-e-Iqbal 73500</v>
          </cell>
          <cell r="X2433" t="str">
            <v>41200</v>
          </cell>
          <cell r="Z2433" t="str">
            <v>muhammad abdul momin</v>
          </cell>
          <cell r="AA2433" t="str">
            <v>1</v>
          </cell>
          <cell r="AB2433" t="str">
            <v>17000</v>
          </cell>
          <cell r="AD2433" t="str">
            <v>01/10/2010 00:00:00</v>
          </cell>
          <cell r="AE2433" t="str">
            <v>1</v>
          </cell>
          <cell r="AF2433" t="str">
            <v>92322273035</v>
          </cell>
          <cell r="AI2433" t="str">
            <v>1</v>
          </cell>
          <cell r="AJ2433" t="str">
            <v>General Division</v>
          </cell>
        </row>
        <row r="2434">
          <cell r="A2434">
            <v>41591</v>
          </cell>
          <cell r="B2434" t="str">
            <v>Fahad Matin</v>
          </cell>
          <cell r="C2434" t="str">
            <v>0195-006-0003204</v>
          </cell>
          <cell r="E2434" t="str">
            <v>Nazim Abad</v>
          </cell>
          <cell r="F2434" t="str">
            <v>Karachi</v>
          </cell>
          <cell r="G2434" t="str">
            <v>Faysal Bank Ltd</v>
          </cell>
          <cell r="H2434" t="str">
            <v>8000</v>
          </cell>
          <cell r="I2434" t="str">
            <v>1</v>
          </cell>
          <cell r="J2434" t="str">
            <v>Faysal Bank Limited</v>
          </cell>
          <cell r="K2434">
            <v>4210133264955</v>
          </cell>
          <cell r="L2434" t="str">
            <v>21/04/1986 00:00:00</v>
          </cell>
          <cell r="M2434" t="str">
            <v>Relationship Officer</v>
          </cell>
          <cell r="N2434" t="str">
            <v>Resigned</v>
          </cell>
          <cell r="O2434" t="str">
            <v>12/07/2012 00:00:00</v>
          </cell>
          <cell r="P2434" t="str">
            <v>True</v>
          </cell>
          <cell r="Q2434" t="str">
            <v>True</v>
          </cell>
          <cell r="R2434" t="str">
            <v>False</v>
          </cell>
          <cell r="T2434" t="str">
            <v>House# R-88 Sector 8 North Karachi 75850</v>
          </cell>
          <cell r="U2434" t="str">
            <v>H:# ls 2 st 11 mohallah north khi sector 8 karachi</v>
          </cell>
          <cell r="V2434" t="str">
            <v>House# R-88 Sector 8 North Karachi 75850</v>
          </cell>
          <cell r="X2434" t="str">
            <v>41591</v>
          </cell>
          <cell r="Z2434" t="str">
            <v>syed mohammad matin</v>
          </cell>
          <cell r="AA2434" t="str">
            <v>1</v>
          </cell>
          <cell r="AB2434" t="str">
            <v>12000</v>
          </cell>
          <cell r="AD2434" t="str">
            <v>20/10/2010 00:00:00</v>
          </cell>
          <cell r="AE2434" t="str">
            <v>1</v>
          </cell>
          <cell r="AF2434" t="str">
            <v>00923452643374</v>
          </cell>
          <cell r="AI2434" t="str">
            <v>1</v>
          </cell>
          <cell r="AJ2434" t="str">
            <v>General Division</v>
          </cell>
        </row>
        <row r="2435">
          <cell r="A2435">
            <v>29396</v>
          </cell>
          <cell r="B2435" t="str">
            <v>Raees Khan Abbasi</v>
          </cell>
          <cell r="C2435" t="str">
            <v>0195-0060001727</v>
          </cell>
          <cell r="E2435" t="str">
            <v>Nazim Abad</v>
          </cell>
          <cell r="F2435" t="str">
            <v>Karachi</v>
          </cell>
          <cell r="G2435" t="str">
            <v>Faysal Bank Ltd</v>
          </cell>
          <cell r="H2435" t="str">
            <v>16262.67</v>
          </cell>
          <cell r="I2435" t="str">
            <v>1</v>
          </cell>
          <cell r="J2435" t="str">
            <v>Faysal Bank Limited</v>
          </cell>
          <cell r="K2435">
            <v>4210116463291</v>
          </cell>
          <cell r="L2435" t="str">
            <v>01/06/1982 00:00:00</v>
          </cell>
          <cell r="M2435" t="str">
            <v>Relationship Officer</v>
          </cell>
          <cell r="N2435" t="str">
            <v>Resigned</v>
          </cell>
          <cell r="O2435" t="str">
            <v>03/09/2012 00:00:00</v>
          </cell>
          <cell r="P2435" t="str">
            <v>True</v>
          </cell>
          <cell r="Q2435" t="str">
            <v>True</v>
          </cell>
          <cell r="R2435" t="str">
            <v>False</v>
          </cell>
          <cell r="T2435" t="str">
            <v>H.# C -74 Punjabi Colony F C Area,Karachi</v>
          </cell>
          <cell r="V2435" t="str">
            <v>H.# C -74 Punjabi Colony F C Area,Karachi</v>
          </cell>
          <cell r="W2435" t="str">
            <v>923462974801</v>
          </cell>
          <cell r="X2435" t="str">
            <v>29396</v>
          </cell>
          <cell r="Z2435" t="str">
            <v>Muhammad Ashraf Abbasi</v>
          </cell>
          <cell r="AA2435" t="str">
            <v>1</v>
          </cell>
          <cell r="AB2435" t="str">
            <v>24394.01</v>
          </cell>
          <cell r="AD2435" t="str">
            <v>08/10/2008 00:00:00</v>
          </cell>
          <cell r="AE2435" t="str">
            <v>2</v>
          </cell>
          <cell r="AG2435" t="str">
            <v>0195.Nazimabad Branch, Karachi</v>
          </cell>
          <cell r="AI2435" t="str">
            <v>1</v>
          </cell>
          <cell r="AJ2435" t="str">
            <v>General Division</v>
          </cell>
        </row>
        <row r="2436">
          <cell r="A2436">
            <v>28829</v>
          </cell>
          <cell r="B2436" t="str">
            <v>Nazim Ali</v>
          </cell>
          <cell r="C2436" t="str">
            <v>195-006-0001637</v>
          </cell>
          <cell r="E2436" t="str">
            <v>Nazim Abad</v>
          </cell>
          <cell r="F2436" t="str">
            <v>Karachi</v>
          </cell>
          <cell r="G2436" t="str">
            <v>Faysal Bank Ltd</v>
          </cell>
          <cell r="H2436" t="str">
            <v>14667</v>
          </cell>
          <cell r="I2436" t="str">
            <v>1</v>
          </cell>
          <cell r="J2436" t="str">
            <v>Faysal Bank Limited</v>
          </cell>
          <cell r="K2436">
            <v>4210179099811</v>
          </cell>
          <cell r="L2436" t="str">
            <v>18/02/1971 00:00:00</v>
          </cell>
          <cell r="M2436" t="str">
            <v>Personal Banking Officer-VS</v>
          </cell>
          <cell r="N2436" t="str">
            <v>Resigned</v>
          </cell>
          <cell r="O2436" t="str">
            <v>31/10/2008 00:00:00</v>
          </cell>
          <cell r="P2436" t="str">
            <v>True</v>
          </cell>
          <cell r="Q2436" t="str">
            <v>True</v>
          </cell>
          <cell r="R2436" t="str">
            <v>False</v>
          </cell>
          <cell r="T2436" t="str">
            <v>H#: L 312 Sector 5 C 1 North Khi,Karachi</v>
          </cell>
          <cell r="W2436" t="str">
            <v>923222024974</v>
          </cell>
          <cell r="X2436" t="str">
            <v>28829</v>
          </cell>
          <cell r="Z2436" t="str">
            <v>Shaukat Ali</v>
          </cell>
          <cell r="AA2436" t="str">
            <v>1</v>
          </cell>
          <cell r="AB2436" t="str">
            <v>22000</v>
          </cell>
          <cell r="AD2436" t="str">
            <v>27/08/2008 00:00:00</v>
          </cell>
          <cell r="AE2436" t="str">
            <v>1</v>
          </cell>
          <cell r="AI2436" t="str">
            <v>1</v>
          </cell>
          <cell r="AJ2436" t="str">
            <v>General Division</v>
          </cell>
        </row>
        <row r="2437">
          <cell r="A2437">
            <v>46686</v>
          </cell>
          <cell r="B2437" t="str">
            <v>Syed Muhammad Mohsin Naqvi</v>
          </cell>
          <cell r="C2437" t="str">
            <v>0153-006-0002602</v>
          </cell>
          <cell r="D2437" t="str">
            <v>0172</v>
          </cell>
          <cell r="E2437" t="str">
            <v>DHA Phase V</v>
          </cell>
          <cell r="F2437" t="str">
            <v>Karachi</v>
          </cell>
          <cell r="G2437" t="str">
            <v>Faysal Bank Ltd</v>
          </cell>
          <cell r="H2437" t="str">
            <v>11333.33</v>
          </cell>
          <cell r="I2437" t="str">
            <v>1</v>
          </cell>
          <cell r="J2437" t="str">
            <v>Faysal Bank Limited</v>
          </cell>
          <cell r="K2437">
            <v>4250164720915</v>
          </cell>
          <cell r="L2437" t="str">
            <v>06/03/1987 00:00:00</v>
          </cell>
          <cell r="M2437" t="str">
            <v>Relationship Officer</v>
          </cell>
          <cell r="N2437" t="str">
            <v>Resigned</v>
          </cell>
          <cell r="O2437" t="str">
            <v>27/09/2011 00:00:00</v>
          </cell>
          <cell r="P2437" t="str">
            <v>True</v>
          </cell>
          <cell r="Q2437" t="str">
            <v>False</v>
          </cell>
          <cell r="R2437" t="str">
            <v>True</v>
          </cell>
          <cell r="T2437" t="str">
            <v>House # A-48, Sector-D, Sadaat E Amgoha Society, Scheme-33, Karachi</v>
          </cell>
          <cell r="U2437" t="str">
            <v>House # A-48, Sector-D, Sadaat E Amgoha Society, Scheme-33, Karachi</v>
          </cell>
          <cell r="V2437" t="str">
            <v>House # A-48, Sector-D, Sadaat E Amgoha Society, Scheme-33, Karachi</v>
          </cell>
          <cell r="W2437" t="str">
            <v>03142085345</v>
          </cell>
          <cell r="X2437" t="str">
            <v>46686</v>
          </cell>
          <cell r="Z2437" t="str">
            <v>Syed Sadiq Ali</v>
          </cell>
          <cell r="AA2437" t="str">
            <v>1</v>
          </cell>
          <cell r="AB2437" t="str">
            <v>17000</v>
          </cell>
          <cell r="AD2437" t="str">
            <v>09/08/2011 00:00:00</v>
          </cell>
          <cell r="AE2437" t="str">
            <v>1</v>
          </cell>
          <cell r="AF2437" t="str">
            <v>00923452461809</v>
          </cell>
          <cell r="AH2437" t="str">
            <v>Karachi</v>
          </cell>
          <cell r="AI2437" t="str">
            <v>1</v>
          </cell>
          <cell r="AJ2437" t="str">
            <v>General Division</v>
          </cell>
        </row>
        <row r="2438">
          <cell r="A2438">
            <v>35784</v>
          </cell>
          <cell r="B2438" t="str">
            <v>Abdul Hafeez Nanagraj</v>
          </cell>
          <cell r="C2438" t="str">
            <v>0172-0060002-064</v>
          </cell>
          <cell r="D2438" t="str">
            <v>0172</v>
          </cell>
          <cell r="E2438" t="str">
            <v>DHA Phase V</v>
          </cell>
          <cell r="F2438" t="str">
            <v>Karachi</v>
          </cell>
          <cell r="G2438" t="str">
            <v>Faysal Bank Ltd</v>
          </cell>
          <cell r="H2438" t="str">
            <v>9333</v>
          </cell>
          <cell r="I2438" t="str">
            <v>1</v>
          </cell>
          <cell r="J2438" t="str">
            <v>Faysal Bank Limited</v>
          </cell>
          <cell r="K2438">
            <v>4130314679043</v>
          </cell>
          <cell r="L2438" t="str">
            <v>27/03/1984 00:00:00</v>
          </cell>
          <cell r="M2438" t="str">
            <v>Relationship Officer</v>
          </cell>
          <cell r="N2438" t="str">
            <v>Resigned</v>
          </cell>
          <cell r="O2438" t="str">
            <v>15/07/2010 00:00:00</v>
          </cell>
          <cell r="P2438" t="str">
            <v>True</v>
          </cell>
          <cell r="Q2438" t="str">
            <v>False</v>
          </cell>
          <cell r="R2438" t="str">
            <v>True</v>
          </cell>
          <cell r="T2438" t="str">
            <v>Flat#7 Blk 30 Defence Gardem Appt: Phase,Karachi</v>
          </cell>
          <cell r="W2438" t="str">
            <v>923003248364</v>
          </cell>
          <cell r="X2438" t="str">
            <v>35784</v>
          </cell>
          <cell r="Z2438" t="str">
            <v>Muhammad Ilyas</v>
          </cell>
          <cell r="AA2438" t="str">
            <v>1</v>
          </cell>
          <cell r="AB2438" t="str">
            <v>14000</v>
          </cell>
          <cell r="AD2438" t="str">
            <v>28/09/2009 00:00:00</v>
          </cell>
          <cell r="AE2438" t="str">
            <v>1</v>
          </cell>
          <cell r="AG2438" t="str">
            <v>0172.D.H.A. Stadium Lane Branch, Karachi</v>
          </cell>
          <cell r="AI2438" t="str">
            <v>1</v>
          </cell>
          <cell r="AJ2438" t="str">
            <v>General Division</v>
          </cell>
        </row>
        <row r="2439">
          <cell r="A2439">
            <v>35794</v>
          </cell>
          <cell r="B2439" t="str">
            <v>Muhammad Munsif</v>
          </cell>
          <cell r="C2439" t="str">
            <v>0172-0060002-057</v>
          </cell>
          <cell r="D2439" t="str">
            <v>0172</v>
          </cell>
          <cell r="E2439" t="str">
            <v>DHA Phase V</v>
          </cell>
          <cell r="F2439" t="str">
            <v>Karachi</v>
          </cell>
          <cell r="G2439" t="str">
            <v>Faysal Bank Ltd</v>
          </cell>
          <cell r="H2439" t="str">
            <v>8666.67</v>
          </cell>
          <cell r="I2439" t="str">
            <v>1</v>
          </cell>
          <cell r="J2439" t="str">
            <v>Faysal Bank Limited</v>
          </cell>
          <cell r="K2439">
            <v>4220140659281</v>
          </cell>
          <cell r="L2439" t="str">
            <v>07/04/1981 00:00:00</v>
          </cell>
          <cell r="M2439" t="str">
            <v>Relationship Officer</v>
          </cell>
          <cell r="N2439" t="str">
            <v>Resigned</v>
          </cell>
          <cell r="O2439" t="str">
            <v>10/02/2012 00:00:00</v>
          </cell>
          <cell r="P2439" t="str">
            <v>True</v>
          </cell>
          <cell r="Q2439" t="str">
            <v>True</v>
          </cell>
          <cell r="R2439" t="str">
            <v>False</v>
          </cell>
          <cell r="T2439" t="str">
            <v>H#: 4 St#16 B Qayyumabad,Karachi</v>
          </cell>
          <cell r="W2439" t="str">
            <v>923463528994</v>
          </cell>
          <cell r="X2439" t="str">
            <v>35794</v>
          </cell>
          <cell r="Z2439" t="str">
            <v>Malik Fazal Elahi</v>
          </cell>
          <cell r="AA2439" t="str">
            <v>1</v>
          </cell>
          <cell r="AB2439" t="str">
            <v>13000</v>
          </cell>
          <cell r="AD2439" t="str">
            <v>24/09/2009 00:00:00</v>
          </cell>
          <cell r="AE2439" t="str">
            <v>1</v>
          </cell>
          <cell r="AG2439" t="str">
            <v>0172.D.H.A. Stadium Lane Branch, Karachi</v>
          </cell>
          <cell r="AI2439" t="str">
            <v>1</v>
          </cell>
          <cell r="AJ2439" t="str">
            <v>General Division</v>
          </cell>
        </row>
        <row r="2440">
          <cell r="A2440">
            <v>45587</v>
          </cell>
          <cell r="B2440" t="str">
            <v>Akeela Akhter</v>
          </cell>
          <cell r="C2440" t="str">
            <v>0194-006-0002660</v>
          </cell>
          <cell r="E2440" t="str">
            <v>F-11</v>
          </cell>
          <cell r="F2440" t="str">
            <v>Islamabad</v>
          </cell>
          <cell r="G2440" t="str">
            <v>Faysal Bank Ltd</v>
          </cell>
          <cell r="H2440" t="str">
            <v>10000</v>
          </cell>
          <cell r="I2440" t="str">
            <v>1</v>
          </cell>
          <cell r="J2440" t="str">
            <v>Faysal Bank Limited</v>
          </cell>
          <cell r="K2440">
            <v>3420231870920</v>
          </cell>
          <cell r="L2440" t="str">
            <v>22/12/1986 00:00:00</v>
          </cell>
          <cell r="M2440" t="str">
            <v>Relationship Officer</v>
          </cell>
          <cell r="N2440" t="str">
            <v>Resigned</v>
          </cell>
          <cell r="O2440" t="str">
            <v>10/10/2011 00:00:00</v>
          </cell>
          <cell r="P2440" t="str">
            <v>True</v>
          </cell>
          <cell r="Q2440" t="str">
            <v>True</v>
          </cell>
          <cell r="R2440" t="str">
            <v>True</v>
          </cell>
          <cell r="T2440" t="str">
            <v>House no. 464 Street no.01 Rawalpindi</v>
          </cell>
          <cell r="U2440" t="str">
            <v>Gharko Dakhana Jora , tehsil khariyan , distt gujrat</v>
          </cell>
          <cell r="V2440" t="str">
            <v>House no. 335-E Street no. 35 Islamabad</v>
          </cell>
          <cell r="W2440" t="str">
            <v>0322-2800051</v>
          </cell>
          <cell r="X2440" t="str">
            <v>45587</v>
          </cell>
          <cell r="Z2440" t="str">
            <v>Akhatar Ali</v>
          </cell>
          <cell r="AA2440" t="str">
            <v>2</v>
          </cell>
          <cell r="AB2440" t="str">
            <v>15000</v>
          </cell>
          <cell r="AD2440" t="str">
            <v>09/06/2011 00:00:00</v>
          </cell>
          <cell r="AE2440" t="str">
            <v>1</v>
          </cell>
          <cell r="AF2440" t="str">
            <v>0092331-5437095</v>
          </cell>
          <cell r="AG2440" t="str">
            <v>0194. F-11 Markaz</v>
          </cell>
          <cell r="AH2440" t="str">
            <v>Gujrat</v>
          </cell>
          <cell r="AI2440" t="str">
            <v>1</v>
          </cell>
          <cell r="AJ2440" t="str">
            <v>General Division</v>
          </cell>
        </row>
        <row r="2441">
          <cell r="A2441">
            <v>39304</v>
          </cell>
          <cell r="B2441" t="str">
            <v>Syed All-E-Jafar Kazmi</v>
          </cell>
          <cell r="C2441" t="str">
            <v>01940060002170</v>
          </cell>
          <cell r="E2441" t="str">
            <v>F-11</v>
          </cell>
          <cell r="F2441" t="str">
            <v>Islamabad</v>
          </cell>
          <cell r="G2441" t="str">
            <v>Faysal Bank Ltd</v>
          </cell>
          <cell r="H2441" t="str">
            <v>9846</v>
          </cell>
          <cell r="I2441" t="str">
            <v>1</v>
          </cell>
          <cell r="J2441" t="str">
            <v>Faysal Bank Limited</v>
          </cell>
          <cell r="K2441">
            <v>3740146656085</v>
          </cell>
          <cell r="L2441" t="str">
            <v>22/04/1988 00:00:00</v>
          </cell>
          <cell r="M2441" t="str">
            <v>Relationship Officer</v>
          </cell>
          <cell r="N2441" t="str">
            <v>Active</v>
          </cell>
          <cell r="P2441" t="str">
            <v>True</v>
          </cell>
          <cell r="Q2441" t="str">
            <v>False</v>
          </cell>
          <cell r="R2441" t="str">
            <v>False</v>
          </cell>
          <cell r="S2441" t="str">
            <v>jafarsyed@hotmail.com</v>
          </cell>
          <cell r="T2441" t="str">
            <v>Ward # 11, Halwai Street, Gujar Khan Rawalpindi</v>
          </cell>
          <cell r="U2441" t="str">
            <v>H#: D 32 Mohallah Housing Scheme 1 Gujjar Khan Distt,Rawalpindi</v>
          </cell>
          <cell r="V2441" t="str">
            <v>H#: D 32 Mohallah Housing Scheme 1 Gujjar Khan Distt,Rawalpindi</v>
          </cell>
          <cell r="W2441" t="str">
            <v>03009712225</v>
          </cell>
          <cell r="X2441" t="str">
            <v>39304</v>
          </cell>
          <cell r="Z2441" t="str">
            <v>Aftab Haider</v>
          </cell>
          <cell r="AA2441" t="str">
            <v>1</v>
          </cell>
          <cell r="AB2441" t="str">
            <v>14769</v>
          </cell>
          <cell r="AD2441" t="str">
            <v>07/06/2010 00:00:00</v>
          </cell>
          <cell r="AE2441" t="str">
            <v>1</v>
          </cell>
          <cell r="AF2441" t="str">
            <v>00923455581711</v>
          </cell>
          <cell r="AG2441" t="str">
            <v>0194. F/11 branch</v>
          </cell>
          <cell r="AH2441" t="str">
            <v>Gujar Khan</v>
          </cell>
          <cell r="AI2441" t="str">
            <v>1</v>
          </cell>
          <cell r="AJ2441" t="str">
            <v>General Division</v>
          </cell>
        </row>
        <row r="2442">
          <cell r="A2442">
            <v>23479</v>
          </cell>
          <cell r="B2442" t="str">
            <v>Mian Muhammad Farooq</v>
          </cell>
          <cell r="C2442" t="str">
            <v>01940060000515</v>
          </cell>
          <cell r="E2442" t="str">
            <v>F-11</v>
          </cell>
          <cell r="F2442" t="str">
            <v>Islamabad</v>
          </cell>
          <cell r="G2442" t="str">
            <v>Faysal Bank Ltd</v>
          </cell>
          <cell r="H2442" t="str">
            <v>7667</v>
          </cell>
          <cell r="I2442" t="str">
            <v>1</v>
          </cell>
          <cell r="J2442" t="str">
            <v>Faysal Bank Limited</v>
          </cell>
          <cell r="L2442" t="str">
            <v>06/12/1981 00:00:00</v>
          </cell>
          <cell r="M2442" t="str">
            <v>Personal Banking Officer-VS</v>
          </cell>
          <cell r="N2442" t="str">
            <v>Resigned</v>
          </cell>
          <cell r="O2442" t="str">
            <v>09/04/2009 00:00:00</v>
          </cell>
          <cell r="P2442" t="str">
            <v>True</v>
          </cell>
          <cell r="Q2442" t="str">
            <v>True</v>
          </cell>
          <cell r="R2442" t="str">
            <v>False</v>
          </cell>
          <cell r="T2442" t="str">
            <v>H#51 Main Double Road,Islamabad</v>
          </cell>
          <cell r="W2442" t="str">
            <v>923455241410</v>
          </cell>
          <cell r="X2442" t="str">
            <v>23479</v>
          </cell>
          <cell r="Z2442" t="str">
            <v>Talib Iqbal</v>
          </cell>
          <cell r="AA2442" t="str">
            <v>1</v>
          </cell>
          <cell r="AB2442" t="str">
            <v>11500</v>
          </cell>
          <cell r="AD2442" t="str">
            <v>30/10/2007 00:00:00</v>
          </cell>
          <cell r="AE2442" t="str">
            <v>1</v>
          </cell>
          <cell r="AI2442" t="str">
            <v>1</v>
          </cell>
          <cell r="AJ2442" t="str">
            <v>General Division</v>
          </cell>
        </row>
        <row r="2443">
          <cell r="A2443">
            <v>22302</v>
          </cell>
          <cell r="B2443" t="str">
            <v>Mian Shehryar</v>
          </cell>
          <cell r="C2443" t="str">
            <v>01940060000133</v>
          </cell>
          <cell r="E2443" t="str">
            <v>F-11</v>
          </cell>
          <cell r="F2443" t="str">
            <v>Islamabad</v>
          </cell>
          <cell r="G2443" t="str">
            <v>Faysal Bank Ltd</v>
          </cell>
          <cell r="H2443" t="str">
            <v>8333</v>
          </cell>
          <cell r="I2443" t="str">
            <v>1</v>
          </cell>
          <cell r="J2443" t="str">
            <v>Faysal Bank Limited</v>
          </cell>
          <cell r="K2443">
            <v>1720122597033</v>
          </cell>
          <cell r="L2443" t="str">
            <v>11/04/1981 00:00:00</v>
          </cell>
          <cell r="M2443" t="str">
            <v>Personal Banking Officer-VS</v>
          </cell>
          <cell r="N2443" t="str">
            <v>Resigned</v>
          </cell>
          <cell r="O2443" t="str">
            <v>01/12/2008 00:00:00</v>
          </cell>
          <cell r="P2443" t="str">
            <v>True</v>
          </cell>
          <cell r="Q2443" t="str">
            <v>True</v>
          </cell>
          <cell r="R2443" t="str">
            <v>False</v>
          </cell>
          <cell r="T2443" t="str">
            <v>H#36 St#7 B F 10/3,Islamabad</v>
          </cell>
          <cell r="W2443" t="str">
            <v>051-2299423</v>
          </cell>
          <cell r="X2443" t="str">
            <v>22302</v>
          </cell>
          <cell r="Z2443" t="str">
            <v>Mian Jaffer Shah</v>
          </cell>
          <cell r="AA2443" t="str">
            <v>1</v>
          </cell>
          <cell r="AB2443" t="str">
            <v>12500</v>
          </cell>
          <cell r="AD2443" t="str">
            <v>23/07/2007 00:00:00</v>
          </cell>
          <cell r="AE2443" t="str">
            <v>1</v>
          </cell>
          <cell r="AI2443" t="str">
            <v>1</v>
          </cell>
          <cell r="AJ2443" t="str">
            <v>General Division</v>
          </cell>
        </row>
        <row r="2444">
          <cell r="A2444">
            <v>39301</v>
          </cell>
          <cell r="B2444" t="str">
            <v>Rizwan Ahmad Faruqui</v>
          </cell>
          <cell r="C2444" t="str">
            <v>1940060000500</v>
          </cell>
          <cell r="E2444" t="str">
            <v>F-11</v>
          </cell>
          <cell r="F2444" t="str">
            <v>Islamabad</v>
          </cell>
          <cell r="G2444" t="str">
            <v>Faysal Bank Ltd</v>
          </cell>
          <cell r="H2444" t="str">
            <v>9333.33</v>
          </cell>
          <cell r="I2444" t="str">
            <v>1</v>
          </cell>
          <cell r="J2444" t="str">
            <v>Faysal Bank Limited</v>
          </cell>
          <cell r="K2444">
            <v>6110118008179</v>
          </cell>
          <cell r="L2444" t="str">
            <v>18/01/1978 00:00:00</v>
          </cell>
          <cell r="M2444" t="str">
            <v>Relationship Officer</v>
          </cell>
          <cell r="N2444" t="str">
            <v>Resigned</v>
          </cell>
          <cell r="O2444" t="str">
            <v>06/05/2011 00:00:00</v>
          </cell>
          <cell r="P2444" t="str">
            <v>True</v>
          </cell>
          <cell r="Q2444" t="str">
            <v>False</v>
          </cell>
          <cell r="R2444" t="str">
            <v>True</v>
          </cell>
          <cell r="T2444" t="str">
            <v>H:# 999 St#3 Sector I-10/2,Islamabad</v>
          </cell>
          <cell r="V2444" t="str">
            <v>H:# 999 St#3 Sector I-10/2,Islamabad</v>
          </cell>
          <cell r="W2444" t="str">
            <v>923345133293</v>
          </cell>
          <cell r="X2444" t="str">
            <v>39301</v>
          </cell>
          <cell r="Z2444" t="str">
            <v>Basir Ahmad Faruqui</v>
          </cell>
          <cell r="AA2444" t="str">
            <v>1</v>
          </cell>
          <cell r="AB2444" t="str">
            <v>13999.67</v>
          </cell>
          <cell r="AD2444" t="str">
            <v>03/06/2010 00:00:00</v>
          </cell>
          <cell r="AE2444" t="str">
            <v>2</v>
          </cell>
          <cell r="AG2444" t="str">
            <v>0194. F-11 Islamabad</v>
          </cell>
          <cell r="AI2444" t="str">
            <v>1</v>
          </cell>
          <cell r="AJ2444" t="str">
            <v>General Division</v>
          </cell>
        </row>
        <row r="2445">
          <cell r="A2445">
            <v>39303</v>
          </cell>
          <cell r="B2445" t="str">
            <v>Tariq Aziz</v>
          </cell>
          <cell r="C2445" t="str">
            <v>0194-006-0002169</v>
          </cell>
          <cell r="E2445" t="str">
            <v>F-11</v>
          </cell>
          <cell r="F2445" t="str">
            <v>Islamabad</v>
          </cell>
          <cell r="G2445" t="str">
            <v>Faysal Bank Ltd</v>
          </cell>
          <cell r="H2445" t="str">
            <v>8667</v>
          </cell>
          <cell r="I2445" t="str">
            <v>1</v>
          </cell>
          <cell r="J2445" t="str">
            <v>Faysal Bank Limited</v>
          </cell>
          <cell r="K2445">
            <v>3810198912701</v>
          </cell>
          <cell r="L2445" t="str">
            <v>10/10/1988 00:00:00</v>
          </cell>
          <cell r="M2445" t="str">
            <v>Relationship Officer</v>
          </cell>
          <cell r="N2445" t="str">
            <v>Resigned</v>
          </cell>
          <cell r="O2445" t="str">
            <v>07/07/2010 00:00:00</v>
          </cell>
          <cell r="P2445" t="str">
            <v>True</v>
          </cell>
          <cell r="Q2445" t="str">
            <v>True</v>
          </cell>
          <cell r="R2445" t="str">
            <v>True</v>
          </cell>
          <cell r="T2445" t="str">
            <v>H#:309 Sector G 8/2 Ravi Rd,Islamabad</v>
          </cell>
          <cell r="W2445" t="str">
            <v>923335143432</v>
          </cell>
          <cell r="X2445" t="str">
            <v>39303</v>
          </cell>
          <cell r="Z2445" t="str">
            <v>Ghulam Hussain</v>
          </cell>
          <cell r="AA2445" t="str">
            <v>1</v>
          </cell>
          <cell r="AB2445" t="str">
            <v>13000</v>
          </cell>
          <cell r="AD2445" t="str">
            <v>04/06/2010 00:00:00</v>
          </cell>
          <cell r="AE2445" t="str">
            <v>1</v>
          </cell>
          <cell r="AG2445" t="str">
            <v>0194. F-11 Islamabad</v>
          </cell>
          <cell r="AI2445" t="str">
            <v>1</v>
          </cell>
          <cell r="AJ2445" t="str">
            <v>General Division</v>
          </cell>
        </row>
        <row r="2446">
          <cell r="A2446">
            <v>55881</v>
          </cell>
          <cell r="B2446" t="str">
            <v>Nouman Safdar</v>
          </cell>
          <cell r="C2446" t="str">
            <v>0162-101-0003878</v>
          </cell>
          <cell r="E2446" t="str">
            <v>Kharian Branch</v>
          </cell>
          <cell r="F2446" t="str">
            <v>Kharian</v>
          </cell>
          <cell r="G2446" t="str">
            <v>Faysal Bank Ltd</v>
          </cell>
          <cell r="H2446" t="str">
            <v>8666.67</v>
          </cell>
          <cell r="I2446" t="str">
            <v>1</v>
          </cell>
          <cell r="J2446" t="str">
            <v>Faysal Bank Limited</v>
          </cell>
          <cell r="K2446">
            <v>3420214966979</v>
          </cell>
          <cell r="L2446" t="str">
            <v>03/02/1990 00:00:00</v>
          </cell>
          <cell r="M2446" t="str">
            <v>Relationship Officer</v>
          </cell>
          <cell r="N2446" t="str">
            <v>Resigned</v>
          </cell>
          <cell r="O2446" t="str">
            <v>11/09/2012 00:00:00</v>
          </cell>
          <cell r="P2446" t="str">
            <v>True</v>
          </cell>
          <cell r="Q2446" t="str">
            <v>False</v>
          </cell>
          <cell r="R2446" t="str">
            <v>False</v>
          </cell>
          <cell r="S2446" t="str">
            <v>miar_nauman_safdar@yahoo.com</v>
          </cell>
          <cell r="T2446" t="str">
            <v>Tibi Mehal P.O Fita Band Kharian Gujrat</v>
          </cell>
          <cell r="U2446" t="str">
            <v>Mohallah Sattar Pura Kharian Gujrat</v>
          </cell>
          <cell r="V2446" t="str">
            <v>Tibi Mehal P.O Fita Band Kharian Gujrat</v>
          </cell>
          <cell r="W2446" t="str">
            <v>03436222766</v>
          </cell>
          <cell r="X2446" t="str">
            <v>55881</v>
          </cell>
          <cell r="Z2446" t="str">
            <v>Safdar Jilal</v>
          </cell>
          <cell r="AA2446" t="str">
            <v>1</v>
          </cell>
          <cell r="AB2446" t="str">
            <v>13000.01</v>
          </cell>
          <cell r="AD2446" t="str">
            <v>21/02/2012 00:00:00</v>
          </cell>
          <cell r="AE2446" t="str">
            <v>1</v>
          </cell>
          <cell r="AF2446" t="str">
            <v>00923009533934</v>
          </cell>
          <cell r="AH2446" t="str">
            <v>Gujrat</v>
          </cell>
          <cell r="AI2446" t="str">
            <v>1</v>
          </cell>
          <cell r="AJ2446" t="str">
            <v>Credit Administration Dept</v>
          </cell>
        </row>
        <row r="2447">
          <cell r="A2447">
            <v>45578</v>
          </cell>
          <cell r="B2447" t="str">
            <v>Malik Muhammad Khalil</v>
          </cell>
          <cell r="C2447" t="str">
            <v>7520752003</v>
          </cell>
          <cell r="E2447" t="str">
            <v>Kharian Branch</v>
          </cell>
          <cell r="F2447" t="str">
            <v>Kharian</v>
          </cell>
          <cell r="G2447" t="str">
            <v>Faysal Bank Ltd</v>
          </cell>
          <cell r="H2447" t="str">
            <v>10666.67</v>
          </cell>
          <cell r="I2447" t="str">
            <v>1</v>
          </cell>
          <cell r="J2447" t="str">
            <v>Faysal Bank Limited</v>
          </cell>
          <cell r="K2447">
            <v>3420206389491</v>
          </cell>
          <cell r="L2447" t="str">
            <v>01/01/1961 00:00:00</v>
          </cell>
          <cell r="M2447" t="str">
            <v>Relationship Officer</v>
          </cell>
          <cell r="N2447" t="str">
            <v>Resigned</v>
          </cell>
          <cell r="O2447" t="str">
            <v>21/02/2012 00:00:00</v>
          </cell>
          <cell r="P2447" t="str">
            <v>True</v>
          </cell>
          <cell r="Q2447" t="str">
            <v>True</v>
          </cell>
          <cell r="R2447" t="str">
            <v>False</v>
          </cell>
          <cell r="T2447" t="str">
            <v>Village Doga, Tehsil Kharrian, Distt. Gujrat</v>
          </cell>
          <cell r="U2447" t="str">
            <v>Village Doga, Tehsil Kharrian, Distt. Gujrat</v>
          </cell>
          <cell r="V2447" t="str">
            <v>Village Doga, Tehsil Kharrian, Distt. Gujrat</v>
          </cell>
          <cell r="W2447" t="str">
            <v>0537630010</v>
          </cell>
          <cell r="X2447" t="str">
            <v>45578</v>
          </cell>
          <cell r="Z2447" t="str">
            <v>Malik Fazal Hussain</v>
          </cell>
          <cell r="AA2447" t="str">
            <v>1</v>
          </cell>
          <cell r="AB2447" t="str">
            <v>16000</v>
          </cell>
          <cell r="AD2447" t="str">
            <v>13/07/2011 00:00:00</v>
          </cell>
          <cell r="AE2447" t="str">
            <v>2</v>
          </cell>
          <cell r="AF2447" t="str">
            <v>00923073386995</v>
          </cell>
          <cell r="AH2447" t="str">
            <v>Gujrat</v>
          </cell>
          <cell r="AI2447" t="str">
            <v>1</v>
          </cell>
          <cell r="AJ2447" t="str">
            <v>General Division</v>
          </cell>
        </row>
        <row r="2448">
          <cell r="A2448">
            <v>28900</v>
          </cell>
          <cell r="B2448" t="str">
            <v>Haseeb Raza Shakeel</v>
          </cell>
          <cell r="C2448" t="str">
            <v>02230060000164</v>
          </cell>
          <cell r="E2448" t="str">
            <v>Brandreth Road Branch</v>
          </cell>
          <cell r="F2448" t="str">
            <v>Lahore</v>
          </cell>
          <cell r="G2448" t="str">
            <v>Faysal Bank Ltd</v>
          </cell>
          <cell r="H2448" t="str">
            <v>6733</v>
          </cell>
          <cell r="I2448" t="str">
            <v>1</v>
          </cell>
          <cell r="J2448" t="str">
            <v>Faysal Bank Limited</v>
          </cell>
          <cell r="K2448">
            <v>3520206277801</v>
          </cell>
          <cell r="L2448" t="str">
            <v>07/12/1976 00:00:00</v>
          </cell>
          <cell r="M2448" t="str">
            <v>Personal Banking Officer-VS</v>
          </cell>
          <cell r="N2448" t="str">
            <v>Resigned</v>
          </cell>
          <cell r="O2448" t="str">
            <v>01/12/2008 00:00:00</v>
          </cell>
          <cell r="P2448" t="str">
            <v>True</v>
          </cell>
          <cell r="Q2448" t="str">
            <v>True</v>
          </cell>
          <cell r="R2448" t="str">
            <v>False</v>
          </cell>
          <cell r="T2448" t="str">
            <v>H#: 10 Chanan Din Lakho Park Chauburji,Lahore</v>
          </cell>
          <cell r="W2448" t="str">
            <v>923214978767</v>
          </cell>
          <cell r="X2448" t="str">
            <v>28900</v>
          </cell>
          <cell r="Z2448" t="str">
            <v>Shakeel Ahmad</v>
          </cell>
          <cell r="AA2448" t="str">
            <v>1</v>
          </cell>
          <cell r="AB2448" t="str">
            <v>10100</v>
          </cell>
          <cell r="AD2448" t="str">
            <v>08/09/2008 00:00:00</v>
          </cell>
          <cell r="AE2448" t="str">
            <v>1</v>
          </cell>
          <cell r="AI2448" t="str">
            <v>1</v>
          </cell>
          <cell r="AJ2448" t="str">
            <v>General Division</v>
          </cell>
        </row>
        <row r="2449">
          <cell r="A2449">
            <v>29392</v>
          </cell>
          <cell r="B2449" t="str">
            <v>Muhammad Rashid</v>
          </cell>
          <cell r="C2449" t="str">
            <v>02230060000246</v>
          </cell>
          <cell r="E2449" t="str">
            <v>Brandreth Road Branch</v>
          </cell>
          <cell r="F2449" t="str">
            <v>Lahore</v>
          </cell>
          <cell r="G2449" t="str">
            <v>Faysal Bank Ltd</v>
          </cell>
          <cell r="H2449" t="str">
            <v>8800</v>
          </cell>
          <cell r="I2449" t="str">
            <v>1</v>
          </cell>
          <cell r="J2449" t="str">
            <v>Faysal Bank Limited</v>
          </cell>
          <cell r="K2449">
            <v>3520015403613</v>
          </cell>
          <cell r="L2449" t="str">
            <v>10/11/1973 00:00:00</v>
          </cell>
          <cell r="M2449" t="str">
            <v>Relationship Officer</v>
          </cell>
          <cell r="N2449" t="str">
            <v>Resigned</v>
          </cell>
          <cell r="O2449" t="str">
            <v>24/03/2011 00:00:00</v>
          </cell>
          <cell r="P2449" t="str">
            <v>True</v>
          </cell>
          <cell r="Q2449" t="str">
            <v>True</v>
          </cell>
          <cell r="R2449" t="str">
            <v>True</v>
          </cell>
          <cell r="T2449" t="str">
            <v>H.#19- Abbot Road,Lahore</v>
          </cell>
          <cell r="W2449" t="str">
            <v>923214345970</v>
          </cell>
          <cell r="X2449" t="str">
            <v>29392</v>
          </cell>
          <cell r="Z2449" t="str">
            <v>Muhammad Salman</v>
          </cell>
          <cell r="AA2449" t="str">
            <v>1</v>
          </cell>
          <cell r="AB2449" t="str">
            <v>13200</v>
          </cell>
          <cell r="AD2449" t="str">
            <v>17/10/2008 00:00:00</v>
          </cell>
          <cell r="AE2449" t="str">
            <v>1</v>
          </cell>
          <cell r="AG2449" t="str">
            <v>0223.Brandreth Road Branch, Lahore</v>
          </cell>
          <cell r="AI2449" t="str">
            <v>1</v>
          </cell>
          <cell r="AJ2449" t="str">
            <v>General Division</v>
          </cell>
        </row>
        <row r="2450">
          <cell r="A2450">
            <v>38421</v>
          </cell>
          <cell r="B2450" t="str">
            <v>Muhammad Abubakar</v>
          </cell>
          <cell r="C2450" t="str">
            <v>02230490001604</v>
          </cell>
          <cell r="E2450" t="str">
            <v>Brandreth Road Branch</v>
          </cell>
          <cell r="F2450" t="str">
            <v>Lahore</v>
          </cell>
          <cell r="G2450" t="str">
            <v>Faysal Bank Ltd</v>
          </cell>
          <cell r="H2450" t="str">
            <v>8000</v>
          </cell>
          <cell r="I2450" t="str">
            <v>1</v>
          </cell>
          <cell r="J2450" t="str">
            <v>Faysal Bank Limited</v>
          </cell>
          <cell r="K2450">
            <v>3520265497195</v>
          </cell>
          <cell r="L2450" t="str">
            <v>16/05/1988 00:00:00</v>
          </cell>
          <cell r="M2450" t="str">
            <v>Relationship Officer</v>
          </cell>
          <cell r="N2450" t="str">
            <v>Resigned</v>
          </cell>
          <cell r="O2450" t="str">
            <v>04/08/2010 00:00:00</v>
          </cell>
          <cell r="P2450" t="str">
            <v>True</v>
          </cell>
          <cell r="Q2450" t="str">
            <v>False</v>
          </cell>
          <cell r="R2450" t="str">
            <v>True</v>
          </cell>
          <cell r="T2450" t="str">
            <v>H#: 5 Mohallah Ahata Haji Qadir Bukhsh Mochi Gate,Lahore</v>
          </cell>
          <cell r="W2450" t="str">
            <v>923344001511</v>
          </cell>
          <cell r="X2450" t="str">
            <v>38421</v>
          </cell>
          <cell r="Z2450" t="str">
            <v>Riffat Mehmood</v>
          </cell>
          <cell r="AA2450" t="str">
            <v>1</v>
          </cell>
          <cell r="AB2450" t="str">
            <v>12000</v>
          </cell>
          <cell r="AD2450" t="str">
            <v>01/04/2010 00:00:00</v>
          </cell>
          <cell r="AE2450" t="str">
            <v>1</v>
          </cell>
          <cell r="AG2450" t="str">
            <v>0223. Brandrath Road</v>
          </cell>
          <cell r="AI2450" t="str">
            <v>1</v>
          </cell>
          <cell r="AJ2450" t="str">
            <v>General Division</v>
          </cell>
        </row>
        <row r="2451">
          <cell r="A2451">
            <v>46663</v>
          </cell>
          <cell r="B2451" t="str">
            <v>Junaid Sadiq</v>
          </cell>
          <cell r="C2451" t="str">
            <v>0223-101-0002151</v>
          </cell>
          <cell r="E2451" t="str">
            <v>Brandreth Road Branch</v>
          </cell>
          <cell r="F2451" t="str">
            <v>Lahore</v>
          </cell>
          <cell r="G2451" t="str">
            <v>Faysal Bank Ltd</v>
          </cell>
          <cell r="H2451" t="str">
            <v>8800</v>
          </cell>
          <cell r="I2451" t="str">
            <v>1</v>
          </cell>
          <cell r="J2451" t="str">
            <v>Faysal Bank Limited</v>
          </cell>
          <cell r="K2451">
            <v>3520262843207</v>
          </cell>
          <cell r="L2451" t="str">
            <v>06/07/1989 00:00:00</v>
          </cell>
          <cell r="M2451" t="str">
            <v>Relationship Officer</v>
          </cell>
          <cell r="N2451" t="str">
            <v>Resigned</v>
          </cell>
          <cell r="O2451" t="str">
            <v>31/05/2013 00:00:00</v>
          </cell>
          <cell r="P2451" t="str">
            <v>True</v>
          </cell>
          <cell r="Q2451" t="str">
            <v>True</v>
          </cell>
          <cell r="R2451" t="str">
            <v>False</v>
          </cell>
          <cell r="T2451" t="str">
            <v>House # 10, Street # 45, Nawan Kot, Chappar Stop, Multan Road, Lahore</v>
          </cell>
          <cell r="U2451" t="str">
            <v>House # 10, Street # 45, Nawan Kot, Chappar Stop, Multan Road, Lahore.</v>
          </cell>
          <cell r="V2451" t="str">
            <v>House # 27, Street # 8, Shah Fareed Park, 195-Multan Road, Lahore.</v>
          </cell>
          <cell r="W2451" t="str">
            <v>03228086606</v>
          </cell>
          <cell r="X2451" t="str">
            <v>46663</v>
          </cell>
          <cell r="Z2451" t="str">
            <v>Muhammad Sadiq</v>
          </cell>
          <cell r="AA2451" t="str">
            <v>1</v>
          </cell>
          <cell r="AB2451" t="str">
            <v>13200</v>
          </cell>
          <cell r="AD2451" t="str">
            <v>05/08/2011 00:00:00</v>
          </cell>
          <cell r="AE2451" t="str">
            <v>1</v>
          </cell>
          <cell r="AF2451" t="str">
            <v>00923214765043</v>
          </cell>
          <cell r="AH2451" t="str">
            <v>Lahore</v>
          </cell>
          <cell r="AI2451" t="str">
            <v>1</v>
          </cell>
          <cell r="AJ2451" t="str">
            <v>General Division</v>
          </cell>
        </row>
        <row r="2452">
          <cell r="A2452">
            <v>28576</v>
          </cell>
          <cell r="B2452" t="str">
            <v>Farrukh Abbas</v>
          </cell>
          <cell r="C2452" t="str">
            <v>0223-0060000097</v>
          </cell>
          <cell r="E2452" t="str">
            <v>Brandreth Road Branch</v>
          </cell>
          <cell r="F2452" t="str">
            <v>Lahore</v>
          </cell>
          <cell r="G2452" t="str">
            <v>Faysal Bank Ltd</v>
          </cell>
          <cell r="H2452" t="str">
            <v>8000</v>
          </cell>
          <cell r="I2452" t="str">
            <v>1</v>
          </cell>
          <cell r="J2452" t="str">
            <v>Faysal Bank Limited</v>
          </cell>
          <cell r="K2452">
            <v>3520272916983</v>
          </cell>
          <cell r="L2452" t="str">
            <v>22/10/1983 00:00:00</v>
          </cell>
          <cell r="M2452" t="str">
            <v>Relationship Officer</v>
          </cell>
          <cell r="N2452" t="str">
            <v>Resigned</v>
          </cell>
          <cell r="O2452" t="str">
            <v>06/09/2010 00:00:00</v>
          </cell>
          <cell r="P2452" t="str">
            <v>True</v>
          </cell>
          <cell r="Q2452" t="str">
            <v>True</v>
          </cell>
          <cell r="R2452" t="str">
            <v>True</v>
          </cell>
          <cell r="T2452" t="str">
            <v>H.#225 Umer Block Allama Iqbal Town,Lahore</v>
          </cell>
          <cell r="W2452" t="str">
            <v>923224186861</v>
          </cell>
          <cell r="X2452" t="str">
            <v>28576</v>
          </cell>
          <cell r="Z2452" t="str">
            <v>Farhat Abbas</v>
          </cell>
          <cell r="AA2452" t="str">
            <v>1</v>
          </cell>
          <cell r="AB2452" t="str">
            <v>13200</v>
          </cell>
          <cell r="AD2452" t="str">
            <v>08/08/2008 00:00:00</v>
          </cell>
          <cell r="AE2452" t="str">
            <v>1</v>
          </cell>
          <cell r="AG2452" t="str">
            <v>0223.Brandreth Road Branch, Lahore</v>
          </cell>
          <cell r="AI2452" t="str">
            <v>1</v>
          </cell>
          <cell r="AJ2452" t="str">
            <v>General Division</v>
          </cell>
        </row>
        <row r="2453">
          <cell r="A2453">
            <v>39041</v>
          </cell>
          <cell r="B2453" t="str">
            <v>Aneeqa Zakeem</v>
          </cell>
          <cell r="C2453" t="str">
            <v>0234-006-0001256</v>
          </cell>
          <cell r="D2453" t="str">
            <v>0234</v>
          </cell>
          <cell r="E2453" t="str">
            <v>Kalima Chowk</v>
          </cell>
          <cell r="F2453" t="str">
            <v>Rawalpindi</v>
          </cell>
          <cell r="G2453" t="str">
            <v>Faysal Bank Ltd</v>
          </cell>
          <cell r="H2453" t="str">
            <v>10667</v>
          </cell>
          <cell r="I2453" t="str">
            <v>1</v>
          </cell>
          <cell r="J2453" t="str">
            <v>Faysal Bank Limited</v>
          </cell>
          <cell r="K2453">
            <v>1620242129352</v>
          </cell>
          <cell r="L2453" t="str">
            <v>12/04/1984 00:00:00</v>
          </cell>
          <cell r="M2453" t="str">
            <v>Relationship Officer</v>
          </cell>
          <cell r="N2453" t="str">
            <v>Resigned</v>
          </cell>
          <cell r="O2453" t="str">
            <v>15/07/2010 00:00:00</v>
          </cell>
          <cell r="P2453" t="str">
            <v>True</v>
          </cell>
          <cell r="Q2453" t="str">
            <v>False</v>
          </cell>
          <cell r="R2453" t="str">
            <v>True</v>
          </cell>
          <cell r="T2453" t="str">
            <v>H#: 40 D Lane 5 New Lalazar,Rawalpindi</v>
          </cell>
          <cell r="W2453" t="str">
            <v>923315292655</v>
          </cell>
          <cell r="X2453" t="str">
            <v>39041</v>
          </cell>
          <cell r="Z2453" t="str">
            <v>Zakeem Ahmad</v>
          </cell>
          <cell r="AA2453" t="str">
            <v>2</v>
          </cell>
          <cell r="AB2453" t="str">
            <v>16000</v>
          </cell>
          <cell r="AD2453" t="str">
            <v>03/05/2010 00:00:00</v>
          </cell>
          <cell r="AE2453" t="str">
            <v>1</v>
          </cell>
          <cell r="AG2453" t="str">
            <v>0234. Kalma Chowk Rawalpindi</v>
          </cell>
          <cell r="AI2453" t="str">
            <v>1</v>
          </cell>
          <cell r="AJ2453" t="str">
            <v>General Division</v>
          </cell>
        </row>
        <row r="2454">
          <cell r="A2454">
            <v>38507</v>
          </cell>
          <cell r="B2454" t="str">
            <v>Mohsin Bilal</v>
          </cell>
          <cell r="C2454" t="str">
            <v>30033070000221</v>
          </cell>
          <cell r="D2454" t="str">
            <v>3003</v>
          </cell>
          <cell r="E2454" t="str">
            <v>Barkat Islamic Banking Branch</v>
          </cell>
          <cell r="F2454" t="str">
            <v>Faisalabad</v>
          </cell>
          <cell r="G2454" t="str">
            <v>Faysal Bank Ltd</v>
          </cell>
          <cell r="H2454" t="str">
            <v>9333.33</v>
          </cell>
          <cell r="I2454" t="str">
            <v>1</v>
          </cell>
          <cell r="J2454" t="str">
            <v>Faysal Bank Limited</v>
          </cell>
          <cell r="K2454">
            <v>3310005945093</v>
          </cell>
          <cell r="L2454" t="str">
            <v>27/06/1986 00:00:00</v>
          </cell>
          <cell r="M2454" t="str">
            <v>Relationship Officer</v>
          </cell>
          <cell r="N2454" t="str">
            <v>Resigned</v>
          </cell>
          <cell r="O2454" t="str">
            <v>01/12/2010 00:00:00</v>
          </cell>
          <cell r="P2454" t="str">
            <v>True</v>
          </cell>
          <cell r="Q2454" t="str">
            <v>True</v>
          </cell>
          <cell r="R2454" t="str">
            <v>True</v>
          </cell>
          <cell r="T2454" t="str">
            <v>H#: 160 Mohallah Peoples Colony Blk 1 B,Faisalabad</v>
          </cell>
          <cell r="W2454" t="str">
            <v>923222220456</v>
          </cell>
          <cell r="X2454" t="str">
            <v>38507</v>
          </cell>
          <cell r="Z2454" t="str">
            <v>Shoukat Ali</v>
          </cell>
          <cell r="AA2454" t="str">
            <v>1</v>
          </cell>
          <cell r="AB2454" t="str">
            <v>14000</v>
          </cell>
          <cell r="AD2454" t="str">
            <v>20/03/2010 00:00:00</v>
          </cell>
          <cell r="AE2454" t="str">
            <v>1</v>
          </cell>
          <cell r="AG2454" t="str">
            <v>3003. Islamic Banking Faisalabad</v>
          </cell>
          <cell r="AI2454" t="str">
            <v>1</v>
          </cell>
          <cell r="AJ2454" t="str">
            <v>General Division</v>
          </cell>
        </row>
        <row r="2455">
          <cell r="A2455">
            <v>38110</v>
          </cell>
          <cell r="B2455" t="str">
            <v>Muhammad Noman Riaz</v>
          </cell>
          <cell r="C2455" t="str">
            <v>3003-307-0000156</v>
          </cell>
          <cell r="D2455" t="str">
            <v>3003</v>
          </cell>
          <cell r="E2455" t="str">
            <v>Barkat Islamic Banking Branch</v>
          </cell>
          <cell r="F2455" t="str">
            <v>Faisalabad</v>
          </cell>
          <cell r="G2455" t="str">
            <v>Faysal Bank Ltd</v>
          </cell>
          <cell r="H2455" t="str">
            <v>10667</v>
          </cell>
          <cell r="I2455" t="str">
            <v>1</v>
          </cell>
          <cell r="J2455" t="str">
            <v>Faysal Bank Limited</v>
          </cell>
          <cell r="K2455">
            <v>3310084821883</v>
          </cell>
          <cell r="L2455" t="str">
            <v>27/06/1985 00:00:00</v>
          </cell>
          <cell r="M2455" t="str">
            <v>Relationship Officer</v>
          </cell>
          <cell r="N2455" t="str">
            <v>Resigned</v>
          </cell>
          <cell r="O2455" t="str">
            <v>03/09/2010 00:00:00</v>
          </cell>
          <cell r="P2455" t="str">
            <v>True</v>
          </cell>
          <cell r="Q2455" t="str">
            <v>True</v>
          </cell>
          <cell r="R2455" t="str">
            <v>True</v>
          </cell>
          <cell r="T2455" t="str">
            <v>Chak #74 J B Thekri Wala P O Khas Teh &amp; Distt,Faisalabad</v>
          </cell>
          <cell r="W2455" t="str">
            <v>923006622060</v>
          </cell>
          <cell r="X2455" t="str">
            <v>38110</v>
          </cell>
          <cell r="Z2455" t="str">
            <v>Zahid Riaz Raza</v>
          </cell>
          <cell r="AA2455" t="str">
            <v>1</v>
          </cell>
          <cell r="AB2455" t="str">
            <v>16000</v>
          </cell>
          <cell r="AD2455" t="str">
            <v>20/02/2010 00:00:00</v>
          </cell>
          <cell r="AE2455" t="str">
            <v>2</v>
          </cell>
          <cell r="AG2455" t="str">
            <v>3003.Islamic Banking Branch, Faisalabad</v>
          </cell>
          <cell r="AI2455" t="str">
            <v>1</v>
          </cell>
          <cell r="AJ2455" t="str">
            <v>General Division</v>
          </cell>
        </row>
        <row r="2456">
          <cell r="A2456">
            <v>39932</v>
          </cell>
          <cell r="B2456" t="str">
            <v>Nadeem Akhter</v>
          </cell>
          <cell r="C2456" t="str">
            <v>0227-049-0000718</v>
          </cell>
          <cell r="E2456" t="str">
            <v>Burns Road</v>
          </cell>
          <cell r="F2456" t="str">
            <v>Karachi</v>
          </cell>
          <cell r="G2456" t="str">
            <v>Faysal Bank Ltd</v>
          </cell>
          <cell r="H2456" t="str">
            <v>12466.67</v>
          </cell>
          <cell r="I2456" t="str">
            <v>1</v>
          </cell>
          <cell r="J2456" t="str">
            <v>Faysal Bank Limited</v>
          </cell>
          <cell r="K2456">
            <v>4220106771331</v>
          </cell>
          <cell r="L2456" t="str">
            <v>23/06/1966 00:00:00</v>
          </cell>
          <cell r="M2456" t="str">
            <v>Relationship Officer</v>
          </cell>
          <cell r="N2456" t="str">
            <v>Resigned</v>
          </cell>
          <cell r="O2456" t="str">
            <v>10/06/2013 00:00:00</v>
          </cell>
          <cell r="P2456" t="str">
            <v>True</v>
          </cell>
          <cell r="Q2456" t="str">
            <v>True</v>
          </cell>
          <cell r="R2456" t="str">
            <v>False</v>
          </cell>
          <cell r="S2456" t="str">
            <v>nadeem_butt1967@yahoo.com</v>
          </cell>
          <cell r="T2456" t="str">
            <v>H # B/29, Building B, Irm Plaza, Block 13-D, Gulshan Block, Karachi</v>
          </cell>
          <cell r="U2456" t="str">
            <v>H # B/29, Building B, Irm Plaza, Block 13-D, Gulshan Block, Karachi</v>
          </cell>
          <cell r="V2456" t="str">
            <v>Flat No. C-18 S/ Floor Erum Plaza Block 13 D Gulsha-e-Iqbal, Karachi</v>
          </cell>
          <cell r="W2456" t="str">
            <v>03342613946</v>
          </cell>
          <cell r="X2456" t="str">
            <v>39932</v>
          </cell>
          <cell r="Z2456" t="str">
            <v>MUhammad Saeed AKhtar</v>
          </cell>
          <cell r="AA2456" t="str">
            <v>1</v>
          </cell>
          <cell r="AB2456" t="str">
            <v>18700</v>
          </cell>
          <cell r="AD2456" t="str">
            <v>14/07/2010 00:00:00</v>
          </cell>
          <cell r="AE2456" t="str">
            <v>2</v>
          </cell>
          <cell r="AF2456" t="str">
            <v>00923222249810</v>
          </cell>
          <cell r="AH2456" t="str">
            <v>Hydarabad</v>
          </cell>
          <cell r="AI2456" t="str">
            <v>1</v>
          </cell>
          <cell r="AJ2456" t="str">
            <v>General Division</v>
          </cell>
        </row>
        <row r="2457">
          <cell r="A2457">
            <v>39933</v>
          </cell>
          <cell r="B2457" t="str">
            <v>Syed Muhammad Jahangir</v>
          </cell>
          <cell r="C2457" t="str">
            <v>0195-006-0003027</v>
          </cell>
          <cell r="E2457" t="str">
            <v>Burns Road</v>
          </cell>
          <cell r="F2457" t="str">
            <v>Karachi</v>
          </cell>
          <cell r="G2457" t="str">
            <v>Faysal Bank Ltd</v>
          </cell>
          <cell r="H2457" t="str">
            <v>9333.33</v>
          </cell>
          <cell r="I2457" t="str">
            <v>1</v>
          </cell>
          <cell r="J2457" t="str">
            <v>Faysal Bank Limited</v>
          </cell>
          <cell r="K2457">
            <v>4220179053429</v>
          </cell>
          <cell r="L2457" t="str">
            <v>18/01/1983 00:00:00</v>
          </cell>
          <cell r="M2457" t="str">
            <v>Relationship Officer</v>
          </cell>
          <cell r="N2457" t="str">
            <v>Resigned</v>
          </cell>
          <cell r="O2457" t="str">
            <v>29/09/2010 00:00:00</v>
          </cell>
          <cell r="P2457" t="str">
            <v>True</v>
          </cell>
          <cell r="Q2457" t="str">
            <v>True</v>
          </cell>
          <cell r="R2457" t="str">
            <v>True</v>
          </cell>
          <cell r="U2457" t="str">
            <v>House No. 180 B /3 Area Street No. 6 Saeedabad Karachi Baldia Town Karachi</v>
          </cell>
          <cell r="X2457" t="str">
            <v>39933</v>
          </cell>
          <cell r="Z2457" t="str">
            <v>syed farid ahmad</v>
          </cell>
          <cell r="AA2457" t="str">
            <v>1</v>
          </cell>
          <cell r="AB2457" t="str">
            <v>14000</v>
          </cell>
          <cell r="AD2457" t="str">
            <v>12/07/2010 00:00:00</v>
          </cell>
          <cell r="AE2457" t="str">
            <v>1</v>
          </cell>
          <cell r="AF2457" t="str">
            <v>923003341493</v>
          </cell>
          <cell r="AI2457" t="str">
            <v>1</v>
          </cell>
          <cell r="AJ2457" t="str">
            <v>General Division</v>
          </cell>
        </row>
        <row r="2458">
          <cell r="A2458">
            <v>38122</v>
          </cell>
          <cell r="B2458" t="str">
            <v>Muhammad Kashif</v>
          </cell>
          <cell r="C2458" t="str">
            <v>02270060000583</v>
          </cell>
          <cell r="E2458" t="str">
            <v>Burns Road</v>
          </cell>
          <cell r="F2458" t="str">
            <v>Karachi</v>
          </cell>
          <cell r="G2458" t="str">
            <v>Faysal Bank Ltd</v>
          </cell>
          <cell r="H2458" t="str">
            <v>9333.33</v>
          </cell>
          <cell r="I2458" t="str">
            <v>1</v>
          </cell>
          <cell r="J2458" t="str">
            <v>Faysal Bank Limited</v>
          </cell>
          <cell r="K2458">
            <v>4230108874739</v>
          </cell>
          <cell r="L2458" t="str">
            <v>10/05/1981 00:00:00</v>
          </cell>
          <cell r="M2458" t="str">
            <v>Relationship Officer</v>
          </cell>
          <cell r="N2458" t="str">
            <v>Resigned</v>
          </cell>
          <cell r="O2458" t="str">
            <v>28/12/2010 00:00:00</v>
          </cell>
          <cell r="P2458" t="str">
            <v>True</v>
          </cell>
          <cell r="Q2458" t="str">
            <v>True</v>
          </cell>
          <cell r="R2458" t="str">
            <v>True</v>
          </cell>
          <cell r="T2458" t="str">
            <v>H#: D8379 Stree Mohallah Khuda Dad Colony New Town,Karachi</v>
          </cell>
          <cell r="V2458" t="str">
            <v>H#: D8379 Stree Mohallah Khuda Dad Colony New Town,Karachi</v>
          </cell>
          <cell r="W2458" t="str">
            <v>923453054782</v>
          </cell>
          <cell r="X2458" t="str">
            <v>38122</v>
          </cell>
          <cell r="Z2458" t="str">
            <v>S Muhammad Hanif Bhati</v>
          </cell>
          <cell r="AA2458" t="str">
            <v>1</v>
          </cell>
          <cell r="AB2458" t="str">
            <v>13999.67</v>
          </cell>
          <cell r="AD2458" t="str">
            <v>06/03/2010 00:00:00</v>
          </cell>
          <cell r="AE2458" t="str">
            <v>1</v>
          </cell>
          <cell r="AG2458" t="str">
            <v>0227.Burns Road Branch, Karachi</v>
          </cell>
          <cell r="AI2458" t="str">
            <v>1</v>
          </cell>
          <cell r="AJ2458" t="str">
            <v>General Division</v>
          </cell>
        </row>
        <row r="2459">
          <cell r="A2459">
            <v>34161</v>
          </cell>
          <cell r="B2459" t="str">
            <v>Muhammad Zeeshan</v>
          </cell>
          <cell r="C2459" t="str">
            <v>227-0060000-398</v>
          </cell>
          <cell r="E2459" t="str">
            <v>Burns Road</v>
          </cell>
          <cell r="F2459" t="str">
            <v>Karachi</v>
          </cell>
          <cell r="G2459" t="str">
            <v>Faysal Bank Ltd</v>
          </cell>
          <cell r="H2459" t="str">
            <v>9333</v>
          </cell>
          <cell r="I2459" t="str">
            <v>1</v>
          </cell>
          <cell r="J2459" t="str">
            <v>Faysal Bank Limited</v>
          </cell>
          <cell r="K2459">
            <v>4130492877311</v>
          </cell>
          <cell r="L2459" t="str">
            <v>02/03/1981 00:00:00</v>
          </cell>
          <cell r="M2459" t="str">
            <v>Relationship Officer</v>
          </cell>
          <cell r="N2459" t="str">
            <v>Resigned</v>
          </cell>
          <cell r="O2459" t="str">
            <v>05/09/2009 00:00:00</v>
          </cell>
          <cell r="P2459" t="str">
            <v>True</v>
          </cell>
          <cell r="Q2459" t="str">
            <v>True</v>
          </cell>
          <cell r="R2459" t="str">
            <v>False</v>
          </cell>
          <cell r="T2459" t="str">
            <v>Flat#d D 111 City View Sectore 11 A North Khi,Karachi</v>
          </cell>
          <cell r="W2459" t="str">
            <v>923213083453</v>
          </cell>
          <cell r="X2459" t="str">
            <v>34161</v>
          </cell>
          <cell r="Z2459" t="str">
            <v>Abdul Waheed</v>
          </cell>
          <cell r="AA2459" t="str">
            <v>1</v>
          </cell>
          <cell r="AB2459" t="str">
            <v>14000</v>
          </cell>
          <cell r="AD2459" t="str">
            <v>08/07/2009 00:00:00</v>
          </cell>
          <cell r="AE2459" t="str">
            <v>1</v>
          </cell>
          <cell r="AI2459" t="str">
            <v>1</v>
          </cell>
          <cell r="AJ2459" t="str">
            <v>General Division</v>
          </cell>
        </row>
        <row r="2460">
          <cell r="A2460">
            <v>28577</v>
          </cell>
          <cell r="B2460" t="str">
            <v>Amjad Nazir</v>
          </cell>
          <cell r="C2460" t="str">
            <v>218-0060000-144</v>
          </cell>
          <cell r="E2460" t="str">
            <v>Neela Gumbad</v>
          </cell>
          <cell r="F2460" t="str">
            <v>Lahore</v>
          </cell>
          <cell r="G2460" t="str">
            <v>Faysal Bank Ltd</v>
          </cell>
          <cell r="H2460" t="str">
            <v>8960</v>
          </cell>
          <cell r="I2460" t="str">
            <v>1</v>
          </cell>
          <cell r="J2460" t="str">
            <v>Faysal Bank Limited</v>
          </cell>
          <cell r="K2460">
            <v>3520260291743</v>
          </cell>
          <cell r="L2460" t="str">
            <v>14/01/1986 00:00:00</v>
          </cell>
          <cell r="M2460" t="str">
            <v>Relationship Officer</v>
          </cell>
          <cell r="N2460" t="str">
            <v>Resigned</v>
          </cell>
          <cell r="O2460" t="str">
            <v>01/01/2011 00:00:00</v>
          </cell>
          <cell r="P2460" t="str">
            <v>True</v>
          </cell>
          <cell r="Q2460" t="str">
            <v>True</v>
          </cell>
          <cell r="R2460" t="str">
            <v>True</v>
          </cell>
          <cell r="T2460" t="str">
            <v>H.#01 Haq Bahoo Road Rajpoot Park Shahdara Town,Lahore</v>
          </cell>
          <cell r="W2460" t="str">
            <v>923454316424</v>
          </cell>
          <cell r="X2460" t="str">
            <v>28577</v>
          </cell>
          <cell r="Z2460" t="str">
            <v>Nazir Ahmad</v>
          </cell>
          <cell r="AA2460" t="str">
            <v>1</v>
          </cell>
          <cell r="AB2460" t="str">
            <v>13440</v>
          </cell>
          <cell r="AD2460" t="str">
            <v>01/08/2008 00:00:00</v>
          </cell>
          <cell r="AE2460" t="str">
            <v>1</v>
          </cell>
          <cell r="AG2460" t="str">
            <v>0218.Neela Gumbad Branch, Lahore</v>
          </cell>
          <cell r="AI2460" t="str">
            <v>1</v>
          </cell>
          <cell r="AJ2460" t="str">
            <v>General Division</v>
          </cell>
        </row>
        <row r="2461">
          <cell r="A2461">
            <v>51996</v>
          </cell>
          <cell r="B2461" t="str">
            <v>Muhammad Sunny Iqbal</v>
          </cell>
          <cell r="C2461" t="str">
            <v>0218-101-0004134</v>
          </cell>
          <cell r="E2461" t="str">
            <v>Neela Gumbad</v>
          </cell>
          <cell r="F2461" t="str">
            <v>Lahore</v>
          </cell>
          <cell r="G2461" t="str">
            <v>Faysal Bank Ltd</v>
          </cell>
          <cell r="H2461" t="str">
            <v>10266.67</v>
          </cell>
          <cell r="I2461" t="str">
            <v>1</v>
          </cell>
          <cell r="J2461" t="str">
            <v>Faysal Bank Limited</v>
          </cell>
          <cell r="K2461">
            <v>3520250320801</v>
          </cell>
          <cell r="L2461" t="str">
            <v>30/03/1988 00:00:00</v>
          </cell>
          <cell r="M2461" t="str">
            <v>Relationship Officer</v>
          </cell>
          <cell r="N2461" t="str">
            <v>Active</v>
          </cell>
          <cell r="P2461" t="str">
            <v>True</v>
          </cell>
          <cell r="Q2461" t="str">
            <v>False</v>
          </cell>
          <cell r="R2461" t="str">
            <v>False</v>
          </cell>
          <cell r="S2461" t="str">
            <v>sunny786iqbal@yahoo.com</v>
          </cell>
          <cell r="T2461" t="str">
            <v>House # 1258-A, Mohallah Mandir Gali Andon Bhati Gate, Lahore.</v>
          </cell>
          <cell r="U2461" t="str">
            <v>Mohallah Ramzan, Bairi Pir Sanda Kallan, Lahore.</v>
          </cell>
          <cell r="V2461" t="str">
            <v>House # 17, Mohallah Ramzan Street # 21, Malik Munir Road Sanda, Lahore.</v>
          </cell>
          <cell r="W2461" t="str">
            <v>03134567348</v>
          </cell>
          <cell r="X2461" t="str">
            <v>51996</v>
          </cell>
          <cell r="Z2461" t="str">
            <v>Muhammad Iqbal</v>
          </cell>
          <cell r="AA2461" t="str">
            <v>1</v>
          </cell>
          <cell r="AB2461" t="str">
            <v>15400</v>
          </cell>
          <cell r="AD2461" t="str">
            <v>18/01/2012 00:00:00</v>
          </cell>
          <cell r="AE2461" t="str">
            <v>1</v>
          </cell>
          <cell r="AF2461" t="str">
            <v>00923022344678</v>
          </cell>
          <cell r="AH2461" t="str">
            <v>Lahore</v>
          </cell>
          <cell r="AI2461" t="str">
            <v>1</v>
          </cell>
          <cell r="AJ2461" t="str">
            <v>General Division</v>
          </cell>
        </row>
        <row r="2462">
          <cell r="A2462">
            <v>39830</v>
          </cell>
          <cell r="B2462" t="str">
            <v>Muhammad Bilal Muddassir</v>
          </cell>
          <cell r="C2462" t="str">
            <v>0218-101-0002224</v>
          </cell>
          <cell r="E2462" t="str">
            <v>Neela Gumbad</v>
          </cell>
          <cell r="F2462" t="str">
            <v>Lahore</v>
          </cell>
          <cell r="G2462" t="str">
            <v>Faysal Bank Ltd</v>
          </cell>
          <cell r="H2462" t="str">
            <v>10666.67</v>
          </cell>
          <cell r="I2462" t="str">
            <v>1</v>
          </cell>
          <cell r="J2462" t="str">
            <v>Faysal Bank Limited</v>
          </cell>
          <cell r="K2462">
            <v>3520270821565</v>
          </cell>
          <cell r="L2462" t="str">
            <v>14/10/1986 00:00:00</v>
          </cell>
          <cell r="M2462" t="str">
            <v>Relationship Officer</v>
          </cell>
          <cell r="N2462" t="str">
            <v>Resigned</v>
          </cell>
          <cell r="O2462" t="str">
            <v>29/09/2010 00:00:00</v>
          </cell>
          <cell r="P2462" t="str">
            <v>True</v>
          </cell>
          <cell r="Q2462" t="str">
            <v>True</v>
          </cell>
          <cell r="R2462" t="str">
            <v>True</v>
          </cell>
          <cell r="U2462" t="str">
            <v>H#: 251 Mohallah Muhammad Ali Johar Town Blk H 1 Lahore</v>
          </cell>
          <cell r="X2462" t="str">
            <v>39830</v>
          </cell>
          <cell r="Z2462" t="str">
            <v>Muddassir Husain Malik</v>
          </cell>
          <cell r="AA2462" t="str">
            <v>1</v>
          </cell>
          <cell r="AB2462" t="str">
            <v>16000</v>
          </cell>
          <cell r="AD2462" t="str">
            <v>01/07/2010 00:00:00</v>
          </cell>
          <cell r="AE2462" t="str">
            <v>1</v>
          </cell>
          <cell r="AF2462" t="str">
            <v>923214135507</v>
          </cell>
          <cell r="AI2462" t="str">
            <v>1</v>
          </cell>
          <cell r="AJ2462" t="str">
            <v>General Division</v>
          </cell>
        </row>
        <row r="2463">
          <cell r="A2463">
            <v>39314</v>
          </cell>
          <cell r="B2463" t="str">
            <v>Faisal Nusrat</v>
          </cell>
          <cell r="C2463" t="str">
            <v>021700600001416</v>
          </cell>
          <cell r="D2463" t="str">
            <v>0217</v>
          </cell>
          <cell r="E2463" t="str">
            <v>Apwa Comples garden Br</v>
          </cell>
          <cell r="F2463" t="str">
            <v>Karachi</v>
          </cell>
          <cell r="G2463" t="str">
            <v>Faysal Bank Ltd</v>
          </cell>
          <cell r="H2463" t="str">
            <v>10666.67</v>
          </cell>
          <cell r="I2463" t="str">
            <v>1</v>
          </cell>
          <cell r="J2463" t="str">
            <v>Faysal Bank Limited</v>
          </cell>
          <cell r="K2463">
            <v>4220101793505</v>
          </cell>
          <cell r="L2463" t="str">
            <v>21/10/1986 00:00:00</v>
          </cell>
          <cell r="M2463" t="str">
            <v>Relationship Officer</v>
          </cell>
          <cell r="N2463" t="str">
            <v>Resigned</v>
          </cell>
          <cell r="O2463" t="str">
            <v>25/06/2010 00:00:00</v>
          </cell>
          <cell r="P2463" t="str">
            <v>True</v>
          </cell>
          <cell r="Q2463" t="str">
            <v>False</v>
          </cell>
          <cell r="R2463" t="str">
            <v>False</v>
          </cell>
          <cell r="T2463" t="str">
            <v>H#: 100/2 Mohallah Area 1dd Landhi 1,Karachi</v>
          </cell>
          <cell r="W2463" t="str">
            <v>923007010340</v>
          </cell>
          <cell r="X2463" t="str">
            <v>39314</v>
          </cell>
          <cell r="Y2463" t="str">
            <v>30204</v>
          </cell>
          <cell r="Z2463" t="str">
            <v>Nusrat Ali Qureshi</v>
          </cell>
          <cell r="AA2463" t="str">
            <v>1</v>
          </cell>
          <cell r="AB2463" t="str">
            <v>16000</v>
          </cell>
          <cell r="AD2463" t="str">
            <v>05/05/2010 00:00:00</v>
          </cell>
          <cell r="AE2463" t="str">
            <v>1</v>
          </cell>
          <cell r="AG2463" t="str">
            <v>0217. Apwa Complex</v>
          </cell>
          <cell r="AI2463" t="str">
            <v>1</v>
          </cell>
          <cell r="AJ2463" t="str">
            <v>General Division</v>
          </cell>
        </row>
        <row r="2464">
          <cell r="A2464">
            <v>40147</v>
          </cell>
          <cell r="B2464" t="str">
            <v>Muhammad Sohail</v>
          </cell>
          <cell r="C2464" t="str">
            <v>0217-006-0001512</v>
          </cell>
          <cell r="D2464" t="str">
            <v>0217</v>
          </cell>
          <cell r="E2464" t="str">
            <v>Apwa Comples garden Br</v>
          </cell>
          <cell r="F2464" t="str">
            <v>Karachi</v>
          </cell>
          <cell r="G2464" t="str">
            <v>Faysal Bank Ltd</v>
          </cell>
          <cell r="H2464" t="str">
            <v>10000</v>
          </cell>
          <cell r="I2464" t="str">
            <v>1</v>
          </cell>
          <cell r="J2464" t="str">
            <v>Faysal Bank Limited</v>
          </cell>
          <cell r="K2464">
            <v>4230194400433</v>
          </cell>
          <cell r="L2464" t="str">
            <v>01/01/1969 00:00:00</v>
          </cell>
          <cell r="M2464" t="str">
            <v>Relationship Officer</v>
          </cell>
          <cell r="N2464" t="str">
            <v>Resigned</v>
          </cell>
          <cell r="O2464" t="str">
            <v>01/11/2011 00:00:00</v>
          </cell>
          <cell r="P2464" t="str">
            <v>True</v>
          </cell>
          <cell r="Q2464" t="str">
            <v>True</v>
          </cell>
          <cell r="R2464" t="str">
            <v>True</v>
          </cell>
          <cell r="U2464" t="str">
            <v>Flat No. 205 Makki Appartments Makki Masjid Garden Road Karachi</v>
          </cell>
          <cell r="X2464" t="str">
            <v>40147</v>
          </cell>
          <cell r="Z2464" t="str">
            <v>Muhammad Yousaf</v>
          </cell>
          <cell r="AA2464" t="str">
            <v>1</v>
          </cell>
          <cell r="AB2464" t="str">
            <v>15000</v>
          </cell>
          <cell r="AD2464" t="str">
            <v>09/07/2010 00:00:00</v>
          </cell>
          <cell r="AE2464" t="str">
            <v>2</v>
          </cell>
          <cell r="AF2464" t="str">
            <v>00923002526592</v>
          </cell>
          <cell r="AI2464" t="str">
            <v>1</v>
          </cell>
          <cell r="AJ2464" t="str">
            <v>General Division</v>
          </cell>
        </row>
        <row r="2465">
          <cell r="A2465">
            <v>39341</v>
          </cell>
          <cell r="B2465" t="str">
            <v>Syed Ali Akbar Naqvi</v>
          </cell>
          <cell r="C2465" t="str">
            <v>01890060000268</v>
          </cell>
          <cell r="E2465" t="str">
            <v>Walton Branch</v>
          </cell>
          <cell r="F2465" t="str">
            <v>Lahore</v>
          </cell>
          <cell r="G2465" t="str">
            <v>Faysal Bank Ltd</v>
          </cell>
          <cell r="H2465" t="str">
            <v>14810.67</v>
          </cell>
          <cell r="I2465" t="str">
            <v>1</v>
          </cell>
          <cell r="J2465" t="str">
            <v>Faysal Bank Limited</v>
          </cell>
          <cell r="K2465">
            <v>3520263614907</v>
          </cell>
          <cell r="L2465" t="str">
            <v>13/01/1968 00:00:00</v>
          </cell>
          <cell r="M2465" t="str">
            <v>Relationship Officer</v>
          </cell>
          <cell r="N2465" t="str">
            <v>Active</v>
          </cell>
          <cell r="P2465" t="str">
            <v>True</v>
          </cell>
          <cell r="Q2465" t="str">
            <v>False</v>
          </cell>
          <cell r="R2465" t="str">
            <v>False</v>
          </cell>
          <cell r="T2465" t="str">
            <v>H#: 10 Mohallah Block B, Iqbal Avenue Society Johar Town,Lahore</v>
          </cell>
          <cell r="U2465" t="str">
            <v>H#: 10 Mohallah Block B, Iqbal Avenue Society Johar Town,Lahore</v>
          </cell>
          <cell r="V2465" t="str">
            <v>H # 286, St # H-4, Wapda Town, Lahore.</v>
          </cell>
          <cell r="W2465" t="str">
            <v>03334468490</v>
          </cell>
          <cell r="X2465" t="str">
            <v>39341</v>
          </cell>
          <cell r="Z2465" t="str">
            <v>Syed Hassan Abbas Naqvi</v>
          </cell>
          <cell r="AA2465" t="str">
            <v>1</v>
          </cell>
          <cell r="AB2465" t="str">
            <v>22216</v>
          </cell>
          <cell r="AD2465" t="str">
            <v>05/05/2010 00:00:00</v>
          </cell>
          <cell r="AE2465" t="str">
            <v>2</v>
          </cell>
          <cell r="AF2465" t="str">
            <v>00923009442859</v>
          </cell>
          <cell r="AG2465" t="str">
            <v>0189. Walton Cantt</v>
          </cell>
          <cell r="AH2465" t="str">
            <v>Multan</v>
          </cell>
          <cell r="AI2465" t="str">
            <v>1</v>
          </cell>
          <cell r="AJ2465" t="str">
            <v>General Division</v>
          </cell>
        </row>
        <row r="2466">
          <cell r="A2466">
            <v>30607</v>
          </cell>
          <cell r="B2466" t="str">
            <v>Nageen Jalal</v>
          </cell>
          <cell r="C2466" t="str">
            <v>02200060000096</v>
          </cell>
          <cell r="E2466" t="str">
            <v>G - 10</v>
          </cell>
          <cell r="F2466" t="str">
            <v>Islamabad</v>
          </cell>
          <cell r="G2466" t="str">
            <v>Faysal Bank Ltd</v>
          </cell>
          <cell r="H2466" t="str">
            <v>6733</v>
          </cell>
          <cell r="I2466" t="str">
            <v>1</v>
          </cell>
          <cell r="J2466" t="str">
            <v>Faysal Bank Limited</v>
          </cell>
          <cell r="K2466">
            <v>1540223305015</v>
          </cell>
          <cell r="L2466" t="str">
            <v>25/03/1984 00:00:00</v>
          </cell>
          <cell r="M2466" t="str">
            <v>Personal Banking Officer-VS</v>
          </cell>
          <cell r="N2466" t="str">
            <v>Resigned</v>
          </cell>
          <cell r="O2466" t="str">
            <v>20/05/2009 00:00:00</v>
          </cell>
          <cell r="P2466" t="str">
            <v>True</v>
          </cell>
          <cell r="Q2466" t="str">
            <v>True</v>
          </cell>
          <cell r="R2466" t="str">
            <v>False</v>
          </cell>
          <cell r="T2466" t="str">
            <v>Purliment Lodges Flat # A 01,Islamabad</v>
          </cell>
          <cell r="W2466" t="str">
            <v>923339486401</v>
          </cell>
          <cell r="X2466" t="str">
            <v>30607</v>
          </cell>
          <cell r="Z2466" t="str">
            <v>Abdul Qayyum</v>
          </cell>
          <cell r="AA2466" t="str">
            <v>1</v>
          </cell>
          <cell r="AB2466" t="str">
            <v>10100</v>
          </cell>
          <cell r="AD2466" t="str">
            <v>01/01/2009 00:00:00</v>
          </cell>
          <cell r="AE2466" t="str">
            <v>1</v>
          </cell>
          <cell r="AI2466" t="str">
            <v>1</v>
          </cell>
          <cell r="AJ2466" t="str">
            <v>General Division</v>
          </cell>
        </row>
        <row r="2467">
          <cell r="A2467">
            <v>37498</v>
          </cell>
          <cell r="B2467" t="str">
            <v>Jalal Farooq Khattak</v>
          </cell>
          <cell r="C2467" t="str">
            <v>0220-006-0000312</v>
          </cell>
          <cell r="E2467" t="str">
            <v>G - 10</v>
          </cell>
          <cell r="F2467" t="str">
            <v>Islamabad</v>
          </cell>
          <cell r="G2467" t="str">
            <v>Faysal Bank Ltd</v>
          </cell>
          <cell r="H2467" t="str">
            <v>9333</v>
          </cell>
          <cell r="I2467" t="str">
            <v>1</v>
          </cell>
          <cell r="J2467" t="str">
            <v>Faysal Bank Limited</v>
          </cell>
          <cell r="K2467">
            <v>6110185988753</v>
          </cell>
          <cell r="L2467" t="str">
            <v>12/06/1981 00:00:00</v>
          </cell>
          <cell r="M2467" t="str">
            <v>Relationship Officer</v>
          </cell>
          <cell r="N2467" t="str">
            <v>Resigned</v>
          </cell>
          <cell r="O2467" t="str">
            <v>13/05/2010 00:00:00</v>
          </cell>
          <cell r="P2467" t="str">
            <v>True</v>
          </cell>
          <cell r="Q2467" t="str">
            <v>False</v>
          </cell>
          <cell r="R2467" t="str">
            <v>True</v>
          </cell>
          <cell r="T2467" t="str">
            <v>H#: 15 Street33 Sector F 8/1,Islamabad</v>
          </cell>
          <cell r="W2467" t="str">
            <v>923455240811</v>
          </cell>
          <cell r="X2467" t="str">
            <v>37498</v>
          </cell>
          <cell r="Z2467" t="str">
            <v>Muhammad Farooq Khattak</v>
          </cell>
          <cell r="AA2467" t="str">
            <v>1</v>
          </cell>
          <cell r="AB2467" t="str">
            <v>14000</v>
          </cell>
          <cell r="AD2467" t="str">
            <v>01/02/2010 00:00:00</v>
          </cell>
          <cell r="AE2467" t="str">
            <v>1</v>
          </cell>
          <cell r="AG2467" t="str">
            <v>0220.G-10 Markaz Branch, Islamabad</v>
          </cell>
          <cell r="AI2467" t="str">
            <v>1</v>
          </cell>
          <cell r="AJ2467" t="str">
            <v>General Division</v>
          </cell>
        </row>
        <row r="2468">
          <cell r="A2468">
            <v>34150</v>
          </cell>
          <cell r="B2468" t="str">
            <v>Muhammad Shaheryar Masood</v>
          </cell>
          <cell r="C2468" t="str">
            <v>0233-0060000157</v>
          </cell>
          <cell r="E2468" t="str">
            <v>CMH Cantt.</v>
          </cell>
          <cell r="F2468" t="str">
            <v>Lahore</v>
          </cell>
          <cell r="G2468" t="str">
            <v>Faysal Bank Ltd</v>
          </cell>
          <cell r="H2468" t="str">
            <v>10453.33</v>
          </cell>
          <cell r="I2468" t="str">
            <v>1</v>
          </cell>
          <cell r="J2468" t="str">
            <v>Faysal Bank Limited</v>
          </cell>
          <cell r="K2468">
            <v>3520107494425</v>
          </cell>
          <cell r="L2468" t="str">
            <v>07/05/1988 00:00:00</v>
          </cell>
          <cell r="M2468" t="str">
            <v>Relationship Officer</v>
          </cell>
          <cell r="N2468" t="str">
            <v>Resigned</v>
          </cell>
          <cell r="O2468" t="str">
            <v>31/10/2011 00:00:00</v>
          </cell>
          <cell r="P2468" t="str">
            <v>True</v>
          </cell>
          <cell r="Q2468" t="str">
            <v>True</v>
          </cell>
          <cell r="R2468" t="str">
            <v>True</v>
          </cell>
          <cell r="T2468" t="str">
            <v>H#: 1482 2 Sarward Rd Daybuilding,Lahore</v>
          </cell>
          <cell r="V2468" t="str">
            <v>H#: 1482 2 Sarward Rd Daybuilding,Lahore</v>
          </cell>
          <cell r="W2468" t="str">
            <v>923214645023</v>
          </cell>
          <cell r="X2468" t="str">
            <v>34150</v>
          </cell>
          <cell r="Z2468" t="str">
            <v>Abdul Aziz</v>
          </cell>
          <cell r="AA2468" t="str">
            <v>1</v>
          </cell>
          <cell r="AB2468" t="str">
            <v>15680</v>
          </cell>
          <cell r="AD2468" t="str">
            <v>07/07/2009 00:00:00</v>
          </cell>
          <cell r="AE2468" t="str">
            <v>1</v>
          </cell>
          <cell r="AG2468" t="str">
            <v>0233.CMH Lahore Cantt Branch, Lahore</v>
          </cell>
          <cell r="AI2468" t="str">
            <v>1</v>
          </cell>
          <cell r="AJ2468" t="str">
            <v>General Division</v>
          </cell>
        </row>
        <row r="2469">
          <cell r="A2469">
            <v>30771</v>
          </cell>
          <cell r="B2469" t="str">
            <v>Hassan Nawaz Goraya</v>
          </cell>
          <cell r="C2469" t="str">
            <v>02330060000037</v>
          </cell>
          <cell r="E2469" t="str">
            <v>CMH Cantt.</v>
          </cell>
          <cell r="F2469" t="str">
            <v>Lahore</v>
          </cell>
          <cell r="G2469" t="str">
            <v>Faysal Bank Ltd</v>
          </cell>
          <cell r="H2469" t="str">
            <v>11236</v>
          </cell>
          <cell r="I2469" t="str">
            <v>1</v>
          </cell>
          <cell r="J2469" t="str">
            <v>Faysal Bank Limited</v>
          </cell>
          <cell r="K2469">
            <v>3520170953329</v>
          </cell>
          <cell r="L2469" t="str">
            <v>27/10/1981 00:00:00</v>
          </cell>
          <cell r="M2469" t="str">
            <v>Relationship Officer</v>
          </cell>
          <cell r="N2469" t="str">
            <v>Expired</v>
          </cell>
          <cell r="O2469" t="str">
            <v>17/12/2011 00:00:00</v>
          </cell>
          <cell r="P2469" t="str">
            <v>True</v>
          </cell>
          <cell r="Q2469" t="str">
            <v>False</v>
          </cell>
          <cell r="R2469" t="str">
            <v>False</v>
          </cell>
          <cell r="T2469" t="str">
            <v>H.#46 Alfalah Town,Lahore</v>
          </cell>
          <cell r="W2469" t="str">
            <v>923004450099</v>
          </cell>
          <cell r="X2469" t="str">
            <v>30771</v>
          </cell>
          <cell r="Z2469" t="str">
            <v>Farukh Nawaz Goraya</v>
          </cell>
          <cell r="AA2469" t="str">
            <v>1</v>
          </cell>
          <cell r="AB2469" t="str">
            <v>16854</v>
          </cell>
          <cell r="AD2469" t="str">
            <v>21/01/2009 00:00:00</v>
          </cell>
          <cell r="AE2469" t="str">
            <v>1</v>
          </cell>
          <cell r="AG2469" t="str">
            <v>0233.CMH Lahore Cantt Branch, Lahore</v>
          </cell>
          <cell r="AI2469" t="str">
            <v>1</v>
          </cell>
          <cell r="AJ2469" t="str">
            <v>General Division</v>
          </cell>
        </row>
        <row r="2470">
          <cell r="A2470">
            <v>34153</v>
          </cell>
          <cell r="B2470" t="str">
            <v>Saif Ullah Khan</v>
          </cell>
          <cell r="C2470" t="str">
            <v>01390060003267</v>
          </cell>
          <cell r="E2470" t="str">
            <v>Site Branch</v>
          </cell>
          <cell r="F2470" t="str">
            <v>Karachi</v>
          </cell>
          <cell r="G2470" t="str">
            <v>Faysal Bank Ltd</v>
          </cell>
          <cell r="H2470" t="str">
            <v>9186.67</v>
          </cell>
          <cell r="I2470" t="str">
            <v>1</v>
          </cell>
          <cell r="J2470" t="str">
            <v>Faysal Bank Limited</v>
          </cell>
          <cell r="K2470">
            <v>4220105758771</v>
          </cell>
          <cell r="L2470" t="str">
            <v>07/02/1983 00:00:00</v>
          </cell>
          <cell r="M2470" t="str">
            <v>Relationship Officer</v>
          </cell>
          <cell r="N2470" t="str">
            <v>Resigned</v>
          </cell>
          <cell r="O2470" t="str">
            <v>29/02/2012 00:00:00</v>
          </cell>
          <cell r="P2470" t="str">
            <v>True</v>
          </cell>
          <cell r="Q2470" t="str">
            <v>True</v>
          </cell>
          <cell r="R2470" t="str">
            <v>False</v>
          </cell>
          <cell r="T2470" t="str">
            <v>R 42 Ayaz Town Blk 2 Ghulshane Iqbal,Karachi</v>
          </cell>
          <cell r="V2470" t="str">
            <v>R 42 Ayaz Town Blk 2 Ghulshane Iqbal,Karachi</v>
          </cell>
          <cell r="W2470" t="str">
            <v>923333621432</v>
          </cell>
          <cell r="X2470" t="str">
            <v>34153</v>
          </cell>
          <cell r="Z2470" t="str">
            <v>Shafi Ullah Khan</v>
          </cell>
          <cell r="AA2470" t="str">
            <v>1</v>
          </cell>
          <cell r="AB2470" t="str">
            <v>13780.01</v>
          </cell>
          <cell r="AD2470" t="str">
            <v>03/07/2009 00:00:00</v>
          </cell>
          <cell r="AE2470" t="str">
            <v>1</v>
          </cell>
          <cell r="AG2470" t="str">
            <v>0139.S.I.T.E Branch, Karachi</v>
          </cell>
          <cell r="AI2470" t="str">
            <v>1</v>
          </cell>
          <cell r="AJ2470" t="str">
            <v>General Division</v>
          </cell>
        </row>
        <row r="2471">
          <cell r="A2471">
            <v>36331</v>
          </cell>
          <cell r="B2471" t="str">
            <v>Syed Waseem Bari</v>
          </cell>
          <cell r="C2471" t="str">
            <v>0139-2004593-101</v>
          </cell>
          <cell r="E2471" t="str">
            <v>Site Branch</v>
          </cell>
          <cell r="F2471" t="str">
            <v>Karachi</v>
          </cell>
          <cell r="G2471" t="str">
            <v>Faysal Bank Ltd</v>
          </cell>
          <cell r="H2471" t="str">
            <v>11333</v>
          </cell>
          <cell r="I2471" t="str">
            <v>1</v>
          </cell>
          <cell r="J2471" t="str">
            <v>Faysal Bank Limited</v>
          </cell>
          <cell r="K2471">
            <v>4210119963055</v>
          </cell>
          <cell r="L2471" t="str">
            <v>19/09/1959 00:00:00</v>
          </cell>
          <cell r="M2471" t="str">
            <v>Relationship Officer</v>
          </cell>
          <cell r="N2471" t="str">
            <v>Resigned</v>
          </cell>
          <cell r="O2471" t="str">
            <v>30/09/2010 00:00:00</v>
          </cell>
          <cell r="P2471" t="str">
            <v>True</v>
          </cell>
          <cell r="Q2471" t="str">
            <v>True</v>
          </cell>
          <cell r="R2471" t="str">
            <v>True</v>
          </cell>
          <cell r="T2471" t="str">
            <v>R 853 /1 Sharifabad F B Area,Karachi</v>
          </cell>
          <cell r="W2471" t="str">
            <v>923442432804</v>
          </cell>
          <cell r="X2471" t="str">
            <v>36331</v>
          </cell>
          <cell r="Z2471" t="str">
            <v>Syed Abdul Bariaz</v>
          </cell>
          <cell r="AA2471" t="str">
            <v>1</v>
          </cell>
          <cell r="AB2471" t="str">
            <v>17000</v>
          </cell>
          <cell r="AD2471" t="str">
            <v>06/11/2009 00:00:00</v>
          </cell>
          <cell r="AE2471" t="str">
            <v>1</v>
          </cell>
          <cell r="AG2471" t="str">
            <v>0139.S.I.T.E Branch, Karachi</v>
          </cell>
          <cell r="AI2471" t="str">
            <v>1</v>
          </cell>
          <cell r="AJ2471" t="str">
            <v>General Division</v>
          </cell>
        </row>
        <row r="2472">
          <cell r="A2472">
            <v>45085</v>
          </cell>
          <cell r="B2472" t="str">
            <v>Akram Ali</v>
          </cell>
          <cell r="C2472" t="str">
            <v>0196-0060002449</v>
          </cell>
          <cell r="E2472" t="str">
            <v>Saba Avenue Branch</v>
          </cell>
          <cell r="F2472" t="str">
            <v>Karachi</v>
          </cell>
          <cell r="G2472" t="str">
            <v>Faysal Bank Ltd</v>
          </cell>
          <cell r="H2472" t="str">
            <v>10666.67</v>
          </cell>
          <cell r="I2472" t="str">
            <v>1</v>
          </cell>
          <cell r="J2472" t="str">
            <v>Faysal Bank Limited</v>
          </cell>
          <cell r="K2472">
            <v>4120194281643</v>
          </cell>
          <cell r="L2472" t="str">
            <v>05/03/1982 00:00:00</v>
          </cell>
          <cell r="M2472" t="str">
            <v>Relationship Officer</v>
          </cell>
          <cell r="N2472" t="str">
            <v>Resigned</v>
          </cell>
          <cell r="O2472" t="str">
            <v>27/12/2011 00:00:00</v>
          </cell>
          <cell r="P2472" t="str">
            <v>True</v>
          </cell>
          <cell r="Q2472" t="str">
            <v>True</v>
          </cell>
          <cell r="R2472" t="str">
            <v>True</v>
          </cell>
          <cell r="T2472" t="str">
            <v>Village Haji Bagh, Ali Qureshi, PO Khuda Abad, Distt Dadu</v>
          </cell>
          <cell r="U2472" t="str">
            <v>Village Haji Bagh, Ali Qureshi, PO Khuda Abad, Distt Dadu</v>
          </cell>
          <cell r="V2472" t="str">
            <v>9/A, Abdul Rahim Goth, UC7, Gadap Town, Karachi</v>
          </cell>
          <cell r="W2472" t="str">
            <v>0300-3716609</v>
          </cell>
          <cell r="X2472" t="str">
            <v>45085</v>
          </cell>
          <cell r="Z2472" t="str">
            <v>Haji Khan</v>
          </cell>
          <cell r="AA2472" t="str">
            <v>1</v>
          </cell>
          <cell r="AB2472" t="str">
            <v>16000.01</v>
          </cell>
          <cell r="AD2472" t="str">
            <v>28/05/2011 00:00:00</v>
          </cell>
          <cell r="AE2472" t="str">
            <v>1</v>
          </cell>
          <cell r="AF2472" t="str">
            <v>0092332-3559147</v>
          </cell>
          <cell r="AH2472" t="str">
            <v>Dadu</v>
          </cell>
          <cell r="AI2472" t="str">
            <v>1</v>
          </cell>
          <cell r="AJ2472" t="str">
            <v>General Division</v>
          </cell>
        </row>
        <row r="2473">
          <cell r="A2473">
            <v>36648</v>
          </cell>
          <cell r="B2473" t="str">
            <v>Syed Zeeshan Fareed</v>
          </cell>
          <cell r="C2473" t="str">
            <v>0196-006-0001429</v>
          </cell>
          <cell r="E2473" t="str">
            <v>Saba Avenue Branch</v>
          </cell>
          <cell r="F2473" t="str">
            <v>Karachi</v>
          </cell>
          <cell r="G2473" t="str">
            <v>Faysal Bank Ltd</v>
          </cell>
          <cell r="H2473" t="str">
            <v>8667</v>
          </cell>
          <cell r="I2473" t="str">
            <v>1</v>
          </cell>
          <cell r="J2473" t="str">
            <v>Faysal Bank Limited</v>
          </cell>
          <cell r="K2473">
            <v>4220107977097</v>
          </cell>
          <cell r="L2473" t="str">
            <v>20/08/1982 00:00:00</v>
          </cell>
          <cell r="M2473" t="str">
            <v>Relationship Officer</v>
          </cell>
          <cell r="N2473" t="str">
            <v>Resigned</v>
          </cell>
          <cell r="O2473" t="str">
            <v>31/03/2010 00:00:00</v>
          </cell>
          <cell r="P2473" t="str">
            <v>True</v>
          </cell>
          <cell r="Q2473" t="str">
            <v>True</v>
          </cell>
          <cell r="R2473" t="str">
            <v>True</v>
          </cell>
          <cell r="T2473" t="str">
            <v>H#: 21 /1/1 Saba Avenue Phase 5,Karachi</v>
          </cell>
          <cell r="W2473" t="str">
            <v>923212605274</v>
          </cell>
          <cell r="X2473" t="str">
            <v>36648</v>
          </cell>
          <cell r="Z2473" t="str">
            <v>Syed Fareed Ali Hussain</v>
          </cell>
          <cell r="AA2473" t="str">
            <v>1</v>
          </cell>
          <cell r="AB2473" t="str">
            <v>13000</v>
          </cell>
          <cell r="AD2473" t="str">
            <v>13/11/2009 00:00:00</v>
          </cell>
          <cell r="AE2473" t="str">
            <v>1</v>
          </cell>
          <cell r="AI2473" t="str">
            <v>1</v>
          </cell>
          <cell r="AJ2473" t="str">
            <v>General Division</v>
          </cell>
        </row>
        <row r="2474">
          <cell r="A2474">
            <v>44438</v>
          </cell>
          <cell r="B2474" t="str">
            <v>Syed Muhammad Hamza</v>
          </cell>
          <cell r="C2474" t="str">
            <v>0196-006-0002421</v>
          </cell>
          <cell r="E2474" t="str">
            <v>Saba Avenue Branch</v>
          </cell>
          <cell r="F2474" t="str">
            <v>Karachi</v>
          </cell>
          <cell r="G2474" t="str">
            <v>Faysal Bank Ltd</v>
          </cell>
          <cell r="H2474" t="str">
            <v>9333.33</v>
          </cell>
          <cell r="I2474" t="str">
            <v>1</v>
          </cell>
          <cell r="J2474" t="str">
            <v>Faysal Bank Limited</v>
          </cell>
          <cell r="K2474">
            <v>4220183392309</v>
          </cell>
          <cell r="L2474" t="str">
            <v>28/11/1990 00:00:00</v>
          </cell>
          <cell r="M2474" t="str">
            <v>Relationship Officer</v>
          </cell>
          <cell r="N2474" t="str">
            <v>Resigned</v>
          </cell>
          <cell r="O2474" t="str">
            <v>16/08/2011 00:00:00</v>
          </cell>
          <cell r="P2474" t="str">
            <v>True</v>
          </cell>
          <cell r="Q2474" t="str">
            <v>False</v>
          </cell>
          <cell r="R2474" t="str">
            <v>True</v>
          </cell>
          <cell r="S2474" t="str">
            <v>syed_hamza@live.com</v>
          </cell>
          <cell r="T2474" t="str">
            <v>House @ l-399, Sector 5-A/2, New Karachi, Karachi</v>
          </cell>
          <cell r="U2474" t="str">
            <v>Flat # 4-B/2, Cornishe Comforts, Gulistan E Johar, Block-13, Karachi</v>
          </cell>
          <cell r="V2474" t="str">
            <v>House @ l-399, Sector 5-A/2, New Karachi, Karachi</v>
          </cell>
          <cell r="W2474" t="str">
            <v>03042073899</v>
          </cell>
          <cell r="X2474" t="str">
            <v>44438</v>
          </cell>
          <cell r="Z2474" t="str">
            <v>Syed Suleman Ali</v>
          </cell>
          <cell r="AA2474" t="str">
            <v>1</v>
          </cell>
          <cell r="AB2474" t="str">
            <v>14000</v>
          </cell>
          <cell r="AD2474" t="str">
            <v>12/05/2011 00:00:00</v>
          </cell>
          <cell r="AE2474" t="str">
            <v>1</v>
          </cell>
          <cell r="AF2474" t="str">
            <v>00923452616897</v>
          </cell>
          <cell r="AH2474" t="str">
            <v>Karachi</v>
          </cell>
          <cell r="AI2474" t="str">
            <v>1</v>
          </cell>
          <cell r="AJ2474" t="str">
            <v>General Division</v>
          </cell>
        </row>
        <row r="2475">
          <cell r="A2475">
            <v>28756</v>
          </cell>
          <cell r="B2475" t="str">
            <v>Parshotam Kumar</v>
          </cell>
          <cell r="C2475" t="str">
            <v>173-0060001-743</v>
          </cell>
          <cell r="E2475" t="str">
            <v>Saba Avenue Branch</v>
          </cell>
          <cell r="F2475" t="str">
            <v>Karachi</v>
          </cell>
          <cell r="G2475" t="str">
            <v>Faysal Bank Ltd</v>
          </cell>
          <cell r="H2475" t="str">
            <v>8960</v>
          </cell>
          <cell r="I2475" t="str">
            <v>1</v>
          </cell>
          <cell r="J2475" t="str">
            <v>Faysal Bank Limited</v>
          </cell>
          <cell r="K2475">
            <v>4420314803297</v>
          </cell>
          <cell r="L2475" t="str">
            <v>09/03/1981 00:00:00</v>
          </cell>
          <cell r="M2475" t="str">
            <v>Relationship Officer</v>
          </cell>
          <cell r="N2475" t="str">
            <v>Resigned</v>
          </cell>
          <cell r="O2475" t="str">
            <v>31/08/2010 00:00:00</v>
          </cell>
          <cell r="P2475" t="str">
            <v>True</v>
          </cell>
          <cell r="Q2475" t="str">
            <v>True</v>
          </cell>
          <cell r="R2475" t="str">
            <v>True</v>
          </cell>
          <cell r="T2475" t="str">
            <v>E 108 Naz Plaza Near Electronic Market,Karachi</v>
          </cell>
          <cell r="W2475" t="str">
            <v>923323304058</v>
          </cell>
          <cell r="X2475" t="str">
            <v>28756</v>
          </cell>
          <cell r="Z2475" t="str">
            <v>Heera Nand</v>
          </cell>
          <cell r="AA2475" t="str">
            <v>1</v>
          </cell>
          <cell r="AB2475" t="str">
            <v>13440</v>
          </cell>
          <cell r="AD2475" t="str">
            <v>01/08/2008 00:00:00</v>
          </cell>
          <cell r="AE2475" t="str">
            <v>1</v>
          </cell>
          <cell r="AG2475" t="str">
            <v>0196.Saba Avenue Branch, Karachi</v>
          </cell>
          <cell r="AI2475" t="str">
            <v>1</v>
          </cell>
          <cell r="AJ2475" t="str">
            <v>General Division</v>
          </cell>
        </row>
        <row r="2476">
          <cell r="A2476">
            <v>41191</v>
          </cell>
          <cell r="B2476" t="str">
            <v>Waqar Ahmed</v>
          </cell>
          <cell r="C2476" t="str">
            <v>0207-006-0001180</v>
          </cell>
          <cell r="E2476" t="str">
            <v>Qartaba Chowk</v>
          </cell>
          <cell r="F2476" t="str">
            <v>Lahore</v>
          </cell>
          <cell r="G2476" t="str">
            <v>Faysal Bank Ltd</v>
          </cell>
          <cell r="H2476" t="str">
            <v>10000</v>
          </cell>
          <cell r="I2476" t="str">
            <v>1</v>
          </cell>
          <cell r="J2476" t="str">
            <v>Faysal Bank Limited</v>
          </cell>
          <cell r="K2476">
            <v>3510299621437</v>
          </cell>
          <cell r="L2476" t="str">
            <v>19/10/1986 00:00:00</v>
          </cell>
          <cell r="M2476" t="str">
            <v>Relationship Officer</v>
          </cell>
          <cell r="N2476" t="str">
            <v>Resigned</v>
          </cell>
          <cell r="O2476" t="str">
            <v>29/10/2010 00:00:00</v>
          </cell>
          <cell r="P2476" t="str">
            <v>True</v>
          </cell>
          <cell r="Q2476" t="str">
            <v>True</v>
          </cell>
          <cell r="R2476" t="str">
            <v>True</v>
          </cell>
          <cell r="T2476" t="str">
            <v>House# 5 Shami Street Ichra Lahore 54000</v>
          </cell>
          <cell r="U2476" t="str">
            <v>Kocha Hafiz Ahmad Mohalla Andron kot Rukandin Kasur</v>
          </cell>
          <cell r="X2476" t="str">
            <v>41191</v>
          </cell>
          <cell r="Z2476" t="str">
            <v>Zulfiqar ali</v>
          </cell>
          <cell r="AA2476" t="str">
            <v>1</v>
          </cell>
          <cell r="AB2476" t="str">
            <v>15000</v>
          </cell>
          <cell r="AD2476" t="str">
            <v>15/09/2010 00:00:00</v>
          </cell>
          <cell r="AE2476" t="str">
            <v>1</v>
          </cell>
          <cell r="AF2476" t="str">
            <v>923134431556</v>
          </cell>
          <cell r="AI2476" t="str">
            <v>1</v>
          </cell>
          <cell r="AJ2476" t="str">
            <v>General Division</v>
          </cell>
        </row>
        <row r="2477">
          <cell r="A2477">
            <v>34145</v>
          </cell>
          <cell r="B2477" t="str">
            <v>Ghulam Mustafa Mohsin</v>
          </cell>
          <cell r="C2477" t="str">
            <v>0207-0060000251</v>
          </cell>
          <cell r="E2477" t="str">
            <v>Qartaba Chowk</v>
          </cell>
          <cell r="F2477" t="str">
            <v>Lahore</v>
          </cell>
          <cell r="G2477" t="str">
            <v>Faysal Bank Ltd</v>
          </cell>
          <cell r="H2477" t="str">
            <v>11200</v>
          </cell>
          <cell r="I2477" t="str">
            <v>1</v>
          </cell>
          <cell r="J2477" t="str">
            <v>Faysal Bank Limited</v>
          </cell>
          <cell r="K2477">
            <v>3520255452671</v>
          </cell>
          <cell r="L2477" t="str">
            <v>04/06/1978 00:00:00</v>
          </cell>
          <cell r="M2477" t="str">
            <v>Relationship Officer</v>
          </cell>
          <cell r="N2477" t="str">
            <v>Resigned</v>
          </cell>
          <cell r="O2477" t="str">
            <v>31/12/2010 00:00:00</v>
          </cell>
          <cell r="P2477" t="str">
            <v>True</v>
          </cell>
          <cell r="Q2477" t="str">
            <v>True</v>
          </cell>
          <cell r="R2477" t="str">
            <v>True</v>
          </cell>
          <cell r="T2477" t="str">
            <v>H#: 46+ St$ B 5 Quaide Azam St Maqboolo Rd Ichra,Lahore</v>
          </cell>
          <cell r="W2477" t="str">
            <v>923009412691</v>
          </cell>
          <cell r="X2477" t="str">
            <v>34145</v>
          </cell>
          <cell r="Z2477" t="str">
            <v>Ramzan Ali</v>
          </cell>
          <cell r="AA2477" t="str">
            <v>1</v>
          </cell>
          <cell r="AB2477" t="str">
            <v>16800</v>
          </cell>
          <cell r="AD2477" t="str">
            <v>04/07/2009 00:00:00</v>
          </cell>
          <cell r="AE2477" t="str">
            <v>2</v>
          </cell>
          <cell r="AG2477" t="str">
            <v>0207.Qartaba Chowk Branch, Lahore</v>
          </cell>
          <cell r="AI2477" t="str">
            <v>1</v>
          </cell>
          <cell r="AJ2477" t="str">
            <v>General Division</v>
          </cell>
        </row>
        <row r="2478">
          <cell r="A2478">
            <v>34943</v>
          </cell>
          <cell r="B2478" t="str">
            <v>Muhammad Asif</v>
          </cell>
          <cell r="C2478" t="str">
            <v>020-70060000-806</v>
          </cell>
          <cell r="E2478" t="str">
            <v>Qartaba Chowk</v>
          </cell>
          <cell r="F2478" t="str">
            <v>Lahore</v>
          </cell>
          <cell r="G2478" t="str">
            <v>Faysal Bank Ltd</v>
          </cell>
          <cell r="H2478" t="str">
            <v>9333</v>
          </cell>
          <cell r="I2478" t="str">
            <v>1</v>
          </cell>
          <cell r="J2478" t="str">
            <v>Faysal Bank Limited</v>
          </cell>
          <cell r="K2478">
            <v>3660339880237</v>
          </cell>
          <cell r="L2478" t="str">
            <v>01/01/1981 00:00:00</v>
          </cell>
          <cell r="M2478" t="str">
            <v>Relationship Officer</v>
          </cell>
          <cell r="N2478" t="str">
            <v>Resigned</v>
          </cell>
          <cell r="O2478" t="str">
            <v>18/09/2009 00:00:00</v>
          </cell>
          <cell r="P2478" t="str">
            <v>True</v>
          </cell>
          <cell r="Q2478" t="str">
            <v>True</v>
          </cell>
          <cell r="R2478" t="str">
            <v>False</v>
          </cell>
          <cell r="T2478" t="str">
            <v>H#: 1/12 St# 1 Shahab Town,Lahore</v>
          </cell>
          <cell r="W2478" t="str">
            <v>923008757599</v>
          </cell>
          <cell r="X2478" t="str">
            <v>34943</v>
          </cell>
          <cell r="Z2478" t="str">
            <v>Abdul Aziz</v>
          </cell>
          <cell r="AA2478" t="str">
            <v>1</v>
          </cell>
          <cell r="AB2478" t="str">
            <v>14000</v>
          </cell>
          <cell r="AD2478" t="str">
            <v>03/08/2009 00:00:00</v>
          </cell>
          <cell r="AE2478" t="str">
            <v>2</v>
          </cell>
          <cell r="AI2478" t="str">
            <v>1</v>
          </cell>
          <cell r="AJ2478" t="str">
            <v>General Division</v>
          </cell>
        </row>
        <row r="2479">
          <cell r="A2479">
            <v>34152</v>
          </cell>
          <cell r="B2479" t="str">
            <v>Ihtasham Ullah</v>
          </cell>
          <cell r="C2479" t="str">
            <v>161-1010002-754</v>
          </cell>
          <cell r="E2479" t="str">
            <v>Univirsity Road Sargodha</v>
          </cell>
          <cell r="F2479" t="str">
            <v>Sargodha</v>
          </cell>
          <cell r="G2479" t="str">
            <v>Faysal Bank Ltd</v>
          </cell>
          <cell r="H2479" t="str">
            <v>10266.67</v>
          </cell>
          <cell r="I2479" t="str">
            <v>1</v>
          </cell>
          <cell r="J2479" t="str">
            <v>Faysal Bank Limited</v>
          </cell>
          <cell r="K2479">
            <v>3840354733711</v>
          </cell>
          <cell r="L2479" t="str">
            <v>01/01/1974 00:00:00</v>
          </cell>
          <cell r="M2479" t="str">
            <v>Relationship Officer</v>
          </cell>
          <cell r="N2479" t="str">
            <v>Resigned</v>
          </cell>
          <cell r="O2479" t="str">
            <v>09/05/2011 00:00:00</v>
          </cell>
          <cell r="P2479" t="str">
            <v>True</v>
          </cell>
          <cell r="Q2479" t="str">
            <v>True</v>
          </cell>
          <cell r="R2479" t="str">
            <v>True</v>
          </cell>
          <cell r="T2479" t="str">
            <v>3118 D Satellite Town,Sargodha</v>
          </cell>
          <cell r="W2479" t="str">
            <v>923216004265</v>
          </cell>
          <cell r="X2479" t="str">
            <v>34152</v>
          </cell>
          <cell r="Z2479" t="str">
            <v>Muhammad Aslam Khan</v>
          </cell>
          <cell r="AA2479" t="str">
            <v>1</v>
          </cell>
          <cell r="AB2479" t="str">
            <v>15400</v>
          </cell>
          <cell r="AD2479" t="str">
            <v>03/07/2009 00:00:00</v>
          </cell>
          <cell r="AE2479" t="str">
            <v>2</v>
          </cell>
          <cell r="AG2479" t="str">
            <v>0161.Sargodha Branch</v>
          </cell>
          <cell r="AI2479" t="str">
            <v>1</v>
          </cell>
          <cell r="AJ2479" t="str">
            <v>General Division</v>
          </cell>
        </row>
        <row r="2480">
          <cell r="A2480">
            <v>41195</v>
          </cell>
          <cell r="B2480" t="str">
            <v>Yasir Ali</v>
          </cell>
          <cell r="C2480" t="str">
            <v>0124-006-0006937</v>
          </cell>
          <cell r="D2480" t="str">
            <v>0124</v>
          </cell>
          <cell r="E2480" t="str">
            <v>DHA Phase VI Br.</v>
          </cell>
          <cell r="F2480" t="str">
            <v>Karachi</v>
          </cell>
          <cell r="G2480" t="str">
            <v>Faysal Bank Ltd</v>
          </cell>
          <cell r="H2480" t="str">
            <v>8666.67</v>
          </cell>
          <cell r="I2480" t="str">
            <v>1</v>
          </cell>
          <cell r="J2480" t="str">
            <v>Faysal Bank Limited</v>
          </cell>
          <cell r="K2480">
            <v>4520273380315</v>
          </cell>
          <cell r="L2480" t="str">
            <v>01/05/1986 00:00:00</v>
          </cell>
          <cell r="M2480" t="str">
            <v>Relationship Officer</v>
          </cell>
          <cell r="N2480" t="str">
            <v>Resigned</v>
          </cell>
          <cell r="O2480" t="str">
            <v>16/02/2012 00:00:00</v>
          </cell>
          <cell r="P2480" t="str">
            <v>True</v>
          </cell>
          <cell r="Q2480" t="str">
            <v>True</v>
          </cell>
          <cell r="R2480" t="str">
            <v>False</v>
          </cell>
          <cell r="U2480" t="str">
            <v>Flat # 201/4 Gulistan-e-Johar Block 15 Karachi</v>
          </cell>
          <cell r="X2480" t="str">
            <v>41195</v>
          </cell>
          <cell r="Z2480" t="str">
            <v>khadim hussain</v>
          </cell>
          <cell r="AA2480" t="str">
            <v>1</v>
          </cell>
          <cell r="AB2480" t="str">
            <v>13000</v>
          </cell>
          <cell r="AD2480" t="str">
            <v>17/09/2010 00:00:00</v>
          </cell>
          <cell r="AE2480" t="str">
            <v>1</v>
          </cell>
          <cell r="AF2480" t="str">
            <v>923033299370</v>
          </cell>
          <cell r="AI2480" t="str">
            <v>1</v>
          </cell>
          <cell r="AJ2480" t="str">
            <v>General Division</v>
          </cell>
        </row>
        <row r="2481">
          <cell r="A2481">
            <v>44216</v>
          </cell>
          <cell r="B2481" t="str">
            <v>Syed Ashaer Sharief</v>
          </cell>
          <cell r="C2481" t="str">
            <v>01660060003149</v>
          </cell>
          <cell r="D2481" t="str">
            <v>0166</v>
          </cell>
          <cell r="E2481" t="str">
            <v>F-7 Branch</v>
          </cell>
          <cell r="F2481" t="str">
            <v>Islamabad</v>
          </cell>
          <cell r="G2481" t="str">
            <v>Faysal Bank Ltd</v>
          </cell>
          <cell r="H2481" t="str">
            <v>11333.33</v>
          </cell>
          <cell r="I2481" t="str">
            <v>1</v>
          </cell>
          <cell r="J2481" t="str">
            <v>Faysal Bank Limited</v>
          </cell>
          <cell r="K2481">
            <v>6110197450519</v>
          </cell>
          <cell r="L2481" t="str">
            <v>15/08/1977 00:00:00</v>
          </cell>
          <cell r="M2481" t="str">
            <v>Relationship Officer</v>
          </cell>
          <cell r="N2481" t="str">
            <v>Resigned</v>
          </cell>
          <cell r="O2481" t="str">
            <v>28/06/2012 00:00:00</v>
          </cell>
          <cell r="P2481" t="str">
            <v>True</v>
          </cell>
          <cell r="Q2481" t="str">
            <v>True</v>
          </cell>
          <cell r="R2481" t="str">
            <v>False</v>
          </cell>
          <cell r="T2481" t="str">
            <v>Syed Manzil, Mohallaha Meer Hakim Syd Hisam ud din, Sialkot</v>
          </cell>
          <cell r="U2481" t="str">
            <v>H# 142,St # 19, Sec I-9/1, Islamabad</v>
          </cell>
          <cell r="V2481" t="str">
            <v>H#97, St #34, Islamabad</v>
          </cell>
          <cell r="W2481" t="str">
            <v>N/A</v>
          </cell>
          <cell r="X2481" t="str">
            <v>44216</v>
          </cell>
          <cell r="Z2481" t="str">
            <v>Syed Khalid Saeed</v>
          </cell>
          <cell r="AA2481" t="str">
            <v>1</v>
          </cell>
          <cell r="AB2481" t="str">
            <v>17000</v>
          </cell>
          <cell r="AD2481" t="str">
            <v>29/04/2011 00:00:00</v>
          </cell>
          <cell r="AE2481" t="str">
            <v>1</v>
          </cell>
          <cell r="AF2481" t="str">
            <v>009203332222320</v>
          </cell>
          <cell r="AH2481" t="str">
            <v>Lahore</v>
          </cell>
          <cell r="AI2481" t="str">
            <v>1</v>
          </cell>
          <cell r="AJ2481" t="str">
            <v>General Division</v>
          </cell>
        </row>
        <row r="2482">
          <cell r="A2482">
            <v>44386</v>
          </cell>
          <cell r="B2482" t="str">
            <v>Saba Imran</v>
          </cell>
          <cell r="C2482" t="str">
            <v>00009411424007</v>
          </cell>
          <cell r="D2482" t="str">
            <v>0436</v>
          </cell>
          <cell r="E2482" t="str">
            <v>Metroville Branchi</v>
          </cell>
          <cell r="F2482" t="str">
            <v>Karachi</v>
          </cell>
          <cell r="G2482" t="str">
            <v>Faysal Bank Ltd</v>
          </cell>
          <cell r="H2482" t="str">
            <v>10000</v>
          </cell>
          <cell r="I2482" t="str">
            <v>1</v>
          </cell>
          <cell r="J2482" t="str">
            <v>Faysal Bank Limited</v>
          </cell>
          <cell r="K2482">
            <v>4250132098520</v>
          </cell>
          <cell r="L2482" t="str">
            <v>06/07/1986 00:00:00</v>
          </cell>
          <cell r="M2482" t="str">
            <v>Relationship Officer</v>
          </cell>
          <cell r="N2482" t="str">
            <v>Resigned</v>
          </cell>
          <cell r="O2482" t="str">
            <v>28/10/2011 00:00:00</v>
          </cell>
          <cell r="P2482" t="str">
            <v>True</v>
          </cell>
          <cell r="Q2482" t="str">
            <v>True</v>
          </cell>
          <cell r="R2482" t="str">
            <v>True</v>
          </cell>
          <cell r="T2482" t="str">
            <v>H#B-2, OGDC Housing society, Block B, Karachi</v>
          </cell>
          <cell r="U2482" t="str">
            <v>H# 123, Mohallaha Alamgir Society, Block B, Karachi</v>
          </cell>
          <cell r="V2482" t="str">
            <v>Flat A-303, 3rd Floor, Sharah-e-Faisal, malir karachi</v>
          </cell>
          <cell r="X2482" t="str">
            <v>44386</v>
          </cell>
          <cell r="Z2482" t="str">
            <v>Imran Khan</v>
          </cell>
          <cell r="AA2482" t="str">
            <v>2</v>
          </cell>
          <cell r="AB2482" t="str">
            <v>15000</v>
          </cell>
          <cell r="AD2482" t="str">
            <v>07/05/2011 00:00:00</v>
          </cell>
          <cell r="AE2482" t="str">
            <v>2</v>
          </cell>
          <cell r="AF2482" t="str">
            <v>00923222440479</v>
          </cell>
          <cell r="AI2482" t="str">
            <v>1</v>
          </cell>
          <cell r="AJ2482" t="str">
            <v>General Division</v>
          </cell>
        </row>
        <row r="2483">
          <cell r="A2483">
            <v>44436</v>
          </cell>
          <cell r="B2483" t="str">
            <v>Wasif Latif</v>
          </cell>
          <cell r="C2483" t="str">
            <v>0207-006-0001377</v>
          </cell>
          <cell r="D2483" t="str">
            <v>0207</v>
          </cell>
          <cell r="E2483" t="str">
            <v>Qurtuba Chowk Branch</v>
          </cell>
          <cell r="F2483" t="str">
            <v>Lahore</v>
          </cell>
          <cell r="G2483" t="str">
            <v>Faysal Bank Ltd</v>
          </cell>
          <cell r="H2483" t="str">
            <v>11333.33</v>
          </cell>
          <cell r="I2483" t="str">
            <v>1</v>
          </cell>
          <cell r="J2483" t="str">
            <v>Faysal Bank Limited</v>
          </cell>
          <cell r="K2483">
            <v>3520215521527</v>
          </cell>
          <cell r="L2483" t="str">
            <v>19/09/1983 00:00:00</v>
          </cell>
          <cell r="M2483" t="str">
            <v>Relationship Officer</v>
          </cell>
          <cell r="N2483" t="str">
            <v>Resigned</v>
          </cell>
          <cell r="O2483" t="str">
            <v>29/08/2011 00:00:00</v>
          </cell>
          <cell r="P2483" t="str">
            <v>True</v>
          </cell>
          <cell r="Q2483" t="str">
            <v>True</v>
          </cell>
          <cell r="R2483" t="str">
            <v>True</v>
          </cell>
          <cell r="S2483" t="str">
            <v>latif.wasif@yahoo.com</v>
          </cell>
          <cell r="T2483" t="str">
            <v>House no. 23, Street/Muhalla no. 52, sadeeq street, islampura, lahore</v>
          </cell>
          <cell r="U2483" t="str">
            <v>House no. 23, Street/Muhalla no. 52, sadeeq street, islampura, lahore</v>
          </cell>
          <cell r="V2483" t="str">
            <v>House no. 23, Street/Muhalla no. 52, sadeeq street, islampura, lahore</v>
          </cell>
          <cell r="W2483" t="str">
            <v>NA</v>
          </cell>
          <cell r="X2483" t="str">
            <v>44436</v>
          </cell>
          <cell r="Z2483" t="str">
            <v>Abdul Latif shiekh</v>
          </cell>
          <cell r="AA2483" t="str">
            <v>1</v>
          </cell>
          <cell r="AB2483" t="str">
            <v>17000</v>
          </cell>
          <cell r="AD2483" t="str">
            <v>06/05/2011 00:00:00</v>
          </cell>
          <cell r="AE2483" t="str">
            <v>1</v>
          </cell>
          <cell r="AF2483" t="str">
            <v>00923004392386</v>
          </cell>
          <cell r="AH2483" t="str">
            <v>Lahore</v>
          </cell>
          <cell r="AI2483" t="str">
            <v>1</v>
          </cell>
          <cell r="AJ2483" t="str">
            <v>General Division</v>
          </cell>
        </row>
        <row r="2484">
          <cell r="A2484">
            <v>46689</v>
          </cell>
          <cell r="B2484" t="str">
            <v>Bilal Saleem</v>
          </cell>
          <cell r="C2484" t="str">
            <v>00007161223008</v>
          </cell>
          <cell r="D2484" t="str">
            <v>0415</v>
          </cell>
          <cell r="E2484" t="str">
            <v>Gujar Khan (II) Branch</v>
          </cell>
          <cell r="F2484" t="str">
            <v>Gujar Khan</v>
          </cell>
          <cell r="G2484" t="str">
            <v>Faysal Bank Ltd</v>
          </cell>
          <cell r="H2484" t="str">
            <v>9333.33</v>
          </cell>
          <cell r="I2484" t="str">
            <v>1</v>
          </cell>
          <cell r="J2484" t="str">
            <v>Faysal Bank Limited</v>
          </cell>
          <cell r="K2484">
            <v>3830203501861</v>
          </cell>
          <cell r="L2484" t="str">
            <v>12/09/1983 00:00:00</v>
          </cell>
          <cell r="M2484" t="str">
            <v>Relationship Officer</v>
          </cell>
          <cell r="N2484" t="str">
            <v>Resigned</v>
          </cell>
          <cell r="O2484" t="str">
            <v>29/02/2012 00:00:00</v>
          </cell>
          <cell r="P2484" t="str">
            <v>True</v>
          </cell>
          <cell r="Q2484" t="str">
            <v>True</v>
          </cell>
          <cell r="R2484" t="str">
            <v>False</v>
          </cell>
          <cell r="T2484" t="str">
            <v>Kiyani House, Ward # 2, G.T. Road, Gujjar Khan, Rawalpindi</v>
          </cell>
          <cell r="U2484" t="str">
            <v>Kiyani House, Ward # 2, G.T. Road, Gujjar Khan, Rawalpindi</v>
          </cell>
          <cell r="V2484" t="str">
            <v>Kiyani House, Ward # 2, G.T. Road, Gujjar Khan, Rawalpindi</v>
          </cell>
          <cell r="W2484" t="str">
            <v>03009541321</v>
          </cell>
          <cell r="X2484" t="str">
            <v>46689</v>
          </cell>
          <cell r="Z2484" t="str">
            <v>Saleem Sher Afgan Kayani</v>
          </cell>
          <cell r="AA2484" t="str">
            <v>1</v>
          </cell>
          <cell r="AB2484" t="str">
            <v>14000</v>
          </cell>
          <cell r="AD2484" t="str">
            <v>06/08/2011 00:00:00</v>
          </cell>
          <cell r="AE2484" t="str">
            <v>1</v>
          </cell>
          <cell r="AF2484" t="str">
            <v>00923009561117</v>
          </cell>
          <cell r="AH2484" t="str">
            <v>Kharrian</v>
          </cell>
          <cell r="AI2484" t="str">
            <v>1</v>
          </cell>
          <cell r="AJ2484" t="str">
            <v>General Division</v>
          </cell>
        </row>
        <row r="2485">
          <cell r="A2485">
            <v>46688</v>
          </cell>
          <cell r="B2485" t="str">
            <v>Shareen Akhtar</v>
          </cell>
          <cell r="C2485" t="str">
            <v>7161216001</v>
          </cell>
          <cell r="D2485" t="str">
            <v>0415</v>
          </cell>
          <cell r="E2485" t="str">
            <v>Gujar Khan (II) Branch</v>
          </cell>
          <cell r="F2485" t="str">
            <v>Gujar Khan</v>
          </cell>
          <cell r="G2485" t="str">
            <v>Faysal Bank Ltd</v>
          </cell>
          <cell r="H2485" t="str">
            <v>8800</v>
          </cell>
          <cell r="I2485" t="str">
            <v>1</v>
          </cell>
          <cell r="J2485" t="str">
            <v>Faysal Bank Limited</v>
          </cell>
          <cell r="K2485">
            <v>3740107899740</v>
          </cell>
          <cell r="L2485" t="str">
            <v>31/12/1988 00:00:00</v>
          </cell>
          <cell r="M2485" t="str">
            <v>Relationship Officer</v>
          </cell>
          <cell r="N2485" t="str">
            <v>Resigned</v>
          </cell>
          <cell r="O2485" t="str">
            <v>04/09/2012 00:00:00</v>
          </cell>
          <cell r="P2485" t="str">
            <v>True</v>
          </cell>
          <cell r="Q2485" t="str">
            <v>True</v>
          </cell>
          <cell r="R2485" t="str">
            <v>False</v>
          </cell>
          <cell r="T2485" t="str">
            <v>Village Khaingar, P.O., Khas, Tehsil Gujar Khan, Distt. Rawalpindi</v>
          </cell>
          <cell r="U2485" t="str">
            <v>Village Khaingar, P.O., Khas, Tehsil Gujar Khan, Distt. Rawalpindi</v>
          </cell>
          <cell r="V2485" t="str">
            <v>Village Khaingar, P.O., Khas, Tehsil Gujar Khan, Distt. Rawalpindi</v>
          </cell>
          <cell r="W2485" t="str">
            <v>03425566673</v>
          </cell>
          <cell r="X2485" t="str">
            <v>46688</v>
          </cell>
          <cell r="Z2485" t="str">
            <v>Muhammad Khalid</v>
          </cell>
          <cell r="AA2485" t="str">
            <v>2</v>
          </cell>
          <cell r="AB2485" t="str">
            <v>13200</v>
          </cell>
          <cell r="AD2485" t="str">
            <v>06/08/2011 00:00:00</v>
          </cell>
          <cell r="AE2485" t="str">
            <v>1</v>
          </cell>
          <cell r="AF2485" t="str">
            <v>00923414853462</v>
          </cell>
          <cell r="AH2485" t="str">
            <v>Gujar Khan</v>
          </cell>
          <cell r="AI2485" t="str">
            <v>1</v>
          </cell>
          <cell r="AJ2485" t="str">
            <v>General Division</v>
          </cell>
        </row>
        <row r="2486">
          <cell r="A2486">
            <v>45575</v>
          </cell>
          <cell r="B2486" t="str">
            <v>Naveed Ahmed</v>
          </cell>
          <cell r="C2486" t="str">
            <v>4281468005</v>
          </cell>
          <cell r="D2486" t="str">
            <v>0411</v>
          </cell>
          <cell r="E2486" t="str">
            <v>Fakhr-e-Alam Branch,</v>
          </cell>
          <cell r="F2486" t="str">
            <v>Peshawar</v>
          </cell>
          <cell r="G2486" t="str">
            <v>Faysal Bank Ltd</v>
          </cell>
          <cell r="H2486" t="str">
            <v>10000</v>
          </cell>
          <cell r="I2486" t="str">
            <v>1</v>
          </cell>
          <cell r="J2486" t="str">
            <v>Faysal Bank Limited</v>
          </cell>
          <cell r="K2486">
            <v>1620208811231</v>
          </cell>
          <cell r="L2486" t="str">
            <v>07/02/1980 00:00:00</v>
          </cell>
          <cell r="M2486" t="str">
            <v>Relationship Officer</v>
          </cell>
          <cell r="N2486" t="str">
            <v>Resigned</v>
          </cell>
          <cell r="O2486" t="str">
            <v>11/06/2012 00:00:00</v>
          </cell>
          <cell r="P2486" t="str">
            <v>True</v>
          </cell>
          <cell r="Q2486" t="str">
            <v>True</v>
          </cell>
          <cell r="R2486" t="str">
            <v>False</v>
          </cell>
          <cell r="T2486" t="str">
            <v>Gala Butt, Mohallah Gala Khel, Swabi</v>
          </cell>
          <cell r="U2486" t="str">
            <v>Gala Butt, Mohallah Gala Khel, Swabi</v>
          </cell>
          <cell r="V2486" t="str">
            <v>Gala Butt, Mohallah Gala Khel, Swabi</v>
          </cell>
          <cell r="W2486" t="str">
            <v>03219766697</v>
          </cell>
          <cell r="X2486" t="str">
            <v>45575</v>
          </cell>
          <cell r="Z2486" t="str">
            <v>Ali Ahmad</v>
          </cell>
          <cell r="AA2486" t="str">
            <v>1</v>
          </cell>
          <cell r="AB2486" t="str">
            <v>15000</v>
          </cell>
          <cell r="AD2486" t="str">
            <v>21/07/2011 00:00:00</v>
          </cell>
          <cell r="AE2486" t="str">
            <v>2</v>
          </cell>
          <cell r="AF2486" t="str">
            <v>00923009705955</v>
          </cell>
          <cell r="AH2486" t="str">
            <v>Swabi</v>
          </cell>
          <cell r="AI2486" t="str">
            <v>1</v>
          </cell>
          <cell r="AJ2486" t="str">
            <v>General Division</v>
          </cell>
        </row>
        <row r="2487">
          <cell r="A2487">
            <v>60996</v>
          </cell>
          <cell r="B2487" t="str">
            <v>Agha Haroon</v>
          </cell>
          <cell r="C2487" t="str">
            <v>02171010000016</v>
          </cell>
          <cell r="D2487" t="str">
            <v>0217</v>
          </cell>
          <cell r="E2487" t="str">
            <v>Apwa Comples garden Br</v>
          </cell>
          <cell r="F2487" t="str">
            <v>Karachi</v>
          </cell>
          <cell r="G2487" t="str">
            <v>Faysal Bank Ltd</v>
          </cell>
          <cell r="H2487" t="str">
            <v>10000</v>
          </cell>
          <cell r="I2487" t="str">
            <v>1</v>
          </cell>
          <cell r="J2487" t="str">
            <v>Faysal Bank Limited</v>
          </cell>
          <cell r="K2487">
            <v>4240197127617</v>
          </cell>
          <cell r="L2487" t="str">
            <v>20/10/1985 00:00:00</v>
          </cell>
          <cell r="M2487" t="str">
            <v>PBC Credit Cards</v>
          </cell>
          <cell r="N2487" t="str">
            <v>Active</v>
          </cell>
          <cell r="P2487" t="str">
            <v>True</v>
          </cell>
          <cell r="Q2487" t="str">
            <v>False</v>
          </cell>
          <cell r="R2487" t="str">
            <v>False</v>
          </cell>
          <cell r="T2487" t="str">
            <v>House no 1731/136, Mohallah Sabri Town, Baldia Town, Karachi</v>
          </cell>
          <cell r="U2487" t="str">
            <v>House no 1731/136, Mohallah Sabri Town, Baldia Town, Karachi</v>
          </cell>
          <cell r="V2487" t="str">
            <v>House no 1731/136, Mohallah Sabri Town, Baldia Town, Karachi</v>
          </cell>
          <cell r="X2487" t="str">
            <v>60996</v>
          </cell>
          <cell r="Z2487" t="str">
            <v>Agha Zulfiqar</v>
          </cell>
          <cell r="AA2487" t="str">
            <v>1</v>
          </cell>
          <cell r="AB2487" t="str">
            <v>15000</v>
          </cell>
          <cell r="AD2487" t="str">
            <v>09/02/2013 00:00:00</v>
          </cell>
          <cell r="AE2487" t="str">
            <v>2</v>
          </cell>
          <cell r="AF2487" t="str">
            <v>00923052265989</v>
          </cell>
          <cell r="AH2487" t="str">
            <v>Ichi</v>
          </cell>
          <cell r="AI2487" t="str">
            <v>1</v>
          </cell>
          <cell r="AJ2487" t="str">
            <v>Consumer Finance</v>
          </cell>
        </row>
        <row r="2488">
          <cell r="A2488">
            <v>55789</v>
          </cell>
          <cell r="B2488" t="str">
            <v>Sajid Hussain</v>
          </cell>
          <cell r="C2488" t="str">
            <v>811104001</v>
          </cell>
          <cell r="D2488" t="str">
            <v>0341</v>
          </cell>
          <cell r="E2488" t="str">
            <v>Nusrat Road</v>
          </cell>
          <cell r="F2488" t="str">
            <v>Multan</v>
          </cell>
          <cell r="G2488" t="str">
            <v>Faysal Bank Ltd</v>
          </cell>
          <cell r="H2488" t="str">
            <v>9333.33</v>
          </cell>
          <cell r="I2488" t="str">
            <v>1</v>
          </cell>
          <cell r="J2488" t="str">
            <v>Faysal Bank Limited</v>
          </cell>
          <cell r="K2488">
            <v>3630212725619</v>
          </cell>
          <cell r="L2488" t="str">
            <v>15/12/1986 00:00:00</v>
          </cell>
          <cell r="M2488" t="str">
            <v>Relationship Officer</v>
          </cell>
          <cell r="N2488" t="str">
            <v>Resigned</v>
          </cell>
          <cell r="O2488" t="str">
            <v>28/08/2012 00:00:00</v>
          </cell>
          <cell r="P2488" t="str">
            <v>False</v>
          </cell>
          <cell r="Q2488" t="str">
            <v>True</v>
          </cell>
          <cell r="R2488" t="str">
            <v>False</v>
          </cell>
          <cell r="V2488" t="str">
            <v>Basti Booria wali Mangay Hatti PO Khan Lara Multan</v>
          </cell>
          <cell r="X2488" t="str">
            <v>55789</v>
          </cell>
          <cell r="Z2488" t="str">
            <v>Allah Ditta</v>
          </cell>
          <cell r="AA2488" t="str">
            <v>1</v>
          </cell>
          <cell r="AB2488" t="str">
            <v>14000</v>
          </cell>
          <cell r="AD2488" t="str">
            <v>21/05/2012 00:00:00</v>
          </cell>
          <cell r="AJ2488" t="str">
            <v>Consumer Finance</v>
          </cell>
        </row>
        <row r="2489">
          <cell r="A2489">
            <v>55777</v>
          </cell>
          <cell r="B2489" t="str">
            <v>Mohammad Sajjad</v>
          </cell>
          <cell r="C2489" t="str">
            <v>8960860018</v>
          </cell>
          <cell r="D2489" t="str">
            <v>0269</v>
          </cell>
          <cell r="E2489" t="str">
            <v>Clifton Centre</v>
          </cell>
          <cell r="F2489" t="str">
            <v>Karachi</v>
          </cell>
          <cell r="G2489" t="str">
            <v>Faysal Bank Ltd</v>
          </cell>
          <cell r="H2489" t="str">
            <v>11333.33</v>
          </cell>
          <cell r="I2489" t="str">
            <v>1</v>
          </cell>
          <cell r="J2489" t="str">
            <v>Faysal Bank Limited</v>
          </cell>
          <cell r="K2489">
            <v>4210117970657</v>
          </cell>
          <cell r="L2489" t="str">
            <v>20/02/1972 00:00:00</v>
          </cell>
          <cell r="M2489" t="str">
            <v>Relationship Officer</v>
          </cell>
          <cell r="N2489" t="str">
            <v>Resigned</v>
          </cell>
          <cell r="O2489" t="str">
            <v>13/08/2012 00:00:00</v>
          </cell>
          <cell r="P2489" t="str">
            <v>True</v>
          </cell>
          <cell r="Q2489" t="str">
            <v>True</v>
          </cell>
          <cell r="R2489" t="str">
            <v>False</v>
          </cell>
          <cell r="T2489" t="str">
            <v>H no. A-238, Haidri North Nazimabad Block D, Karachi</v>
          </cell>
          <cell r="U2489" t="str">
            <v>H no. A-238, Haidri North Nazimabad Block D, Karachi</v>
          </cell>
          <cell r="V2489" t="str">
            <v>H no. A-238, Haidri North Nazimabad Block D, Karachi</v>
          </cell>
          <cell r="W2489" t="str">
            <v>021-36635257</v>
          </cell>
          <cell r="X2489" t="str">
            <v>55777</v>
          </cell>
          <cell r="Z2489" t="str">
            <v>Muhammad Shafat</v>
          </cell>
          <cell r="AA2489" t="str">
            <v>1</v>
          </cell>
          <cell r="AB2489" t="str">
            <v>17000</v>
          </cell>
          <cell r="AD2489" t="str">
            <v>16/05/2012 00:00:00</v>
          </cell>
          <cell r="AE2489" t="str">
            <v>2</v>
          </cell>
          <cell r="AF2489" t="str">
            <v>00923332282333</v>
          </cell>
          <cell r="AH2489" t="str">
            <v>Karachi</v>
          </cell>
          <cell r="AI2489" t="str">
            <v>1</v>
          </cell>
          <cell r="AJ2489" t="str">
            <v>Consumer Finance</v>
          </cell>
        </row>
        <row r="2490">
          <cell r="A2490">
            <v>49752</v>
          </cell>
          <cell r="B2490" t="str">
            <v>Javaria Sheikh</v>
          </cell>
          <cell r="C2490" t="str">
            <v>0248-006-0000414</v>
          </cell>
          <cell r="D2490" t="str">
            <v>0248</v>
          </cell>
          <cell r="E2490" t="str">
            <v>Haripur Branch</v>
          </cell>
          <cell r="F2490" t="str">
            <v>Haripur</v>
          </cell>
          <cell r="G2490" t="str">
            <v>Faysal Bank Ltd</v>
          </cell>
          <cell r="H2490" t="str">
            <v>9333.33</v>
          </cell>
          <cell r="I2490" t="str">
            <v>1</v>
          </cell>
          <cell r="J2490" t="str">
            <v>Faysal Bank Limited</v>
          </cell>
          <cell r="K2490">
            <v>1330254999502</v>
          </cell>
          <cell r="L2490" t="str">
            <v>13/03/1987 00:00:00</v>
          </cell>
          <cell r="M2490" t="str">
            <v>Relationship Officer</v>
          </cell>
          <cell r="N2490" t="str">
            <v>Resigned</v>
          </cell>
          <cell r="O2490" t="str">
            <v>30/03/2012 00:00:00</v>
          </cell>
          <cell r="P2490" t="str">
            <v>True</v>
          </cell>
          <cell r="Q2490" t="str">
            <v>False</v>
          </cell>
          <cell r="R2490" t="str">
            <v>False</v>
          </cell>
          <cell r="T2490" t="str">
            <v>Khanpur Manzil, Mohallah Sheranwala Gate, Haripur</v>
          </cell>
          <cell r="U2490" t="str">
            <v>Khanpur Manzil, Mohallah Sheranwala Gate, Haripur</v>
          </cell>
          <cell r="V2490" t="str">
            <v>Khanpur Manzil, Mohallah Sheranwala Gate, Haripur</v>
          </cell>
          <cell r="W2490" t="str">
            <v>03455144447</v>
          </cell>
          <cell r="X2490" t="str">
            <v>49752</v>
          </cell>
          <cell r="Z2490" t="str">
            <v>Javed Iqbal</v>
          </cell>
          <cell r="AA2490" t="str">
            <v>2</v>
          </cell>
          <cell r="AB2490" t="str">
            <v>14000</v>
          </cell>
          <cell r="AD2490" t="str">
            <v>15/11/2011 00:00:00</v>
          </cell>
          <cell r="AE2490" t="str">
            <v>1</v>
          </cell>
          <cell r="AF2490" t="str">
            <v>00923465612619</v>
          </cell>
          <cell r="AH2490" t="str">
            <v>Abbottabad</v>
          </cell>
          <cell r="AI2490" t="str">
            <v>1</v>
          </cell>
          <cell r="AJ2490" t="str">
            <v>General Division</v>
          </cell>
        </row>
        <row r="2491">
          <cell r="A2491">
            <v>57854</v>
          </cell>
          <cell r="B2491" t="str">
            <v>Saba Sadaf</v>
          </cell>
          <cell r="C2491" t="str">
            <v>0170-0060004928</v>
          </cell>
          <cell r="E2491" t="str">
            <v>Zainub Market, Abdullah Haroon Road branch</v>
          </cell>
          <cell r="F2491" t="str">
            <v>Karachi</v>
          </cell>
          <cell r="G2491" t="str">
            <v>Faysal Bank Ltd</v>
          </cell>
          <cell r="H2491" t="str">
            <v>14933.33</v>
          </cell>
          <cell r="I2491" t="str">
            <v>1</v>
          </cell>
          <cell r="J2491" t="str">
            <v>Faysal Bank Limited</v>
          </cell>
          <cell r="K2491">
            <v>4110451569370</v>
          </cell>
          <cell r="L2491" t="str">
            <v>02/04/1985 00:00:00</v>
          </cell>
          <cell r="M2491" t="str">
            <v>Relationship Officer</v>
          </cell>
          <cell r="N2491" t="str">
            <v>Active</v>
          </cell>
          <cell r="P2491" t="str">
            <v>True</v>
          </cell>
          <cell r="Q2491" t="str">
            <v>False</v>
          </cell>
          <cell r="R2491" t="str">
            <v>False</v>
          </cell>
          <cell r="S2491" t="str">
            <v>sib96777@gmail.com</v>
          </cell>
          <cell r="T2491" t="str">
            <v>H no. 92, Ghuman Abad Khoski Town Committee Tandu Bago Badin</v>
          </cell>
          <cell r="U2491" t="str">
            <v>H no. 92, Ghuman Abad Khoski Town Committee Tandu Bago Badin</v>
          </cell>
          <cell r="V2491" t="str">
            <v>H# C-22, block-13, Ghulistan-e-jauhar</v>
          </cell>
          <cell r="W2491" t="str">
            <v>03018252926</v>
          </cell>
          <cell r="X2491" t="str">
            <v>57854</v>
          </cell>
          <cell r="Z2491" t="str">
            <v>Abdul Hameed</v>
          </cell>
          <cell r="AA2491" t="str">
            <v>2</v>
          </cell>
          <cell r="AB2491" t="str">
            <v>22400</v>
          </cell>
          <cell r="AD2491" t="str">
            <v>01/08/2012 00:00:00</v>
          </cell>
          <cell r="AE2491" t="str">
            <v>1</v>
          </cell>
          <cell r="AF2491" t="str">
            <v>00923212943677</v>
          </cell>
          <cell r="AH2491" t="str">
            <v>Badin</v>
          </cell>
          <cell r="AI2491" t="str">
            <v>1</v>
          </cell>
          <cell r="AJ2491" t="str">
            <v>General Division</v>
          </cell>
        </row>
        <row r="2492">
          <cell r="A2492">
            <v>57135</v>
          </cell>
          <cell r="B2492" t="str">
            <v>Syed Shafqat Hussain</v>
          </cell>
          <cell r="C2492" t="str">
            <v>0422-7973492003</v>
          </cell>
          <cell r="E2492" t="str">
            <v>Zainub Market, Abdullah Haroon Road branch</v>
          </cell>
          <cell r="F2492" t="str">
            <v>Karachi</v>
          </cell>
          <cell r="G2492" t="str">
            <v>Faysal Bank Ltd</v>
          </cell>
          <cell r="H2492" t="str">
            <v>9333.33</v>
          </cell>
          <cell r="I2492" t="str">
            <v>1</v>
          </cell>
          <cell r="J2492" t="str">
            <v>Faysal Bank Limited</v>
          </cell>
          <cell r="K2492">
            <v>4210107229893</v>
          </cell>
          <cell r="L2492" t="str">
            <v>18/04/1990 00:00:00</v>
          </cell>
          <cell r="M2492" t="str">
            <v>Relationship Officer</v>
          </cell>
          <cell r="N2492" t="str">
            <v>Resigned</v>
          </cell>
          <cell r="O2492" t="str">
            <v>02/10/2012 00:00:00</v>
          </cell>
          <cell r="P2492" t="str">
            <v>True</v>
          </cell>
          <cell r="Q2492" t="str">
            <v>True</v>
          </cell>
          <cell r="R2492" t="str">
            <v>False</v>
          </cell>
          <cell r="S2492" t="str">
            <v>syedhussain185@hotmail.com</v>
          </cell>
          <cell r="T2492" t="str">
            <v>House # L-424, Gulshan Sir Saeed Sector 5-C/1 Karachi</v>
          </cell>
          <cell r="U2492" t="str">
            <v>House # L-424, Gulshan Sir Saeed Sector 5-C/1 Karachi</v>
          </cell>
          <cell r="V2492" t="str">
            <v>House # L-424, Gulshan Sir Saeed Sector 5-C/1 Karachi</v>
          </cell>
          <cell r="W2492" t="str">
            <v>03009289612</v>
          </cell>
          <cell r="X2492" t="str">
            <v>57135</v>
          </cell>
          <cell r="Z2492" t="str">
            <v>Syed Shaukat Hussain</v>
          </cell>
          <cell r="AA2492" t="str">
            <v>1</v>
          </cell>
          <cell r="AB2492" t="str">
            <v>14000</v>
          </cell>
          <cell r="AD2492" t="str">
            <v>20/06/2012 00:00:00</v>
          </cell>
          <cell r="AE2492" t="str">
            <v>1</v>
          </cell>
          <cell r="AF2492" t="str">
            <v>00923243780131</v>
          </cell>
          <cell r="AH2492" t="str">
            <v>Karachi</v>
          </cell>
          <cell r="AI2492" t="str">
            <v>1</v>
          </cell>
          <cell r="AJ2492" t="str">
            <v>General Division</v>
          </cell>
        </row>
        <row r="2493">
          <cell r="A2493">
            <v>60998</v>
          </cell>
          <cell r="B2493" t="str">
            <v>Uzma Shah</v>
          </cell>
          <cell r="C2493" t="str">
            <v>144-0060010277</v>
          </cell>
          <cell r="D2493" t="str">
            <v>0103</v>
          </cell>
          <cell r="E2493" t="str">
            <v>0103.Honda Site Korangi, Karachi</v>
          </cell>
          <cell r="F2493" t="str">
            <v>Karachi</v>
          </cell>
          <cell r="G2493" t="str">
            <v>Faysal Bank Ltd</v>
          </cell>
          <cell r="H2493" t="str">
            <v>10666.67</v>
          </cell>
          <cell r="I2493" t="str">
            <v>1</v>
          </cell>
          <cell r="J2493" t="str">
            <v>Faysal Bank Limited</v>
          </cell>
          <cell r="K2493">
            <v>4220133339930</v>
          </cell>
          <cell r="L2493" t="str">
            <v>14/06/1989 00:00:00</v>
          </cell>
          <cell r="M2493" t="str">
            <v>CIC Officer</v>
          </cell>
          <cell r="N2493" t="str">
            <v>Active</v>
          </cell>
          <cell r="P2493" t="str">
            <v>True</v>
          </cell>
          <cell r="Q2493" t="str">
            <v>False</v>
          </cell>
          <cell r="R2493" t="str">
            <v>False</v>
          </cell>
          <cell r="T2493" t="str">
            <v>House no 339-A, Mohallah Umer Colony Shahrah e Faisal Karachi</v>
          </cell>
          <cell r="U2493" t="str">
            <v>House no 339-A, Mohallah Umer Colony Shahrah e Faisal Karachi</v>
          </cell>
          <cell r="V2493" t="str">
            <v>House no 339-A, Mohallah Umer Colony Shahrah e Faisal Karachi</v>
          </cell>
          <cell r="W2493" t="str">
            <v>03472410639</v>
          </cell>
          <cell r="X2493" t="str">
            <v>60998</v>
          </cell>
          <cell r="Z2493" t="str">
            <v>Shah Muhammad</v>
          </cell>
          <cell r="AA2493" t="str">
            <v>2</v>
          </cell>
          <cell r="AB2493" t="str">
            <v>16000.01</v>
          </cell>
          <cell r="AD2493" t="str">
            <v>28/02/2013 00:00:00</v>
          </cell>
          <cell r="AE2493" t="str">
            <v>1</v>
          </cell>
          <cell r="AF2493" t="str">
            <v>00923452707800</v>
          </cell>
          <cell r="AH2493" t="str">
            <v>Karachi</v>
          </cell>
          <cell r="AI2493" t="str">
            <v>1</v>
          </cell>
          <cell r="AJ2493" t="str">
            <v>E Banking and Wealth Products</v>
          </cell>
        </row>
        <row r="2494">
          <cell r="A2494">
            <v>52945</v>
          </cell>
          <cell r="B2494" t="str">
            <v>Fareena Nizam Ud Din</v>
          </cell>
          <cell r="C2494" t="str">
            <v>3024-3010000388</v>
          </cell>
          <cell r="D2494" t="str">
            <v>0332</v>
          </cell>
          <cell r="E2494" t="str">
            <v>0332.F-7 (II) Branch, Islamabad</v>
          </cell>
          <cell r="F2494" t="str">
            <v>Islamabad</v>
          </cell>
          <cell r="G2494" t="str">
            <v>Faysal Bank Ltd</v>
          </cell>
          <cell r="H2494" t="str">
            <v>9333.33</v>
          </cell>
          <cell r="I2494" t="str">
            <v>1</v>
          </cell>
          <cell r="J2494" t="str">
            <v>Faysal Bank Limited</v>
          </cell>
          <cell r="K2494">
            <v>4210187916596</v>
          </cell>
          <cell r="L2494" t="str">
            <v>15/08/1988 00:00:00</v>
          </cell>
          <cell r="M2494" t="str">
            <v>Financial Consultant</v>
          </cell>
          <cell r="N2494" t="str">
            <v>Active</v>
          </cell>
          <cell r="P2494" t="str">
            <v>True</v>
          </cell>
          <cell r="Q2494" t="str">
            <v>False</v>
          </cell>
          <cell r="R2494" t="str">
            <v>False</v>
          </cell>
          <cell r="S2494" t="str">
            <v>jiasweeto@hotmail.com</v>
          </cell>
          <cell r="T2494" t="str">
            <v>House # 981-L, Mohallah Muslim town, New Karachi.Sect 11-E, karachi.</v>
          </cell>
          <cell r="U2494" t="str">
            <v>House # B-509, Satellite town, Rawalpindi.</v>
          </cell>
          <cell r="V2494" t="str">
            <v>House # NW 751, Rawalpindi.</v>
          </cell>
          <cell r="W2494" t="str">
            <v>03459733006</v>
          </cell>
          <cell r="X2494" t="str">
            <v>52945</v>
          </cell>
          <cell r="Z2494" t="str">
            <v>Nizam ud din</v>
          </cell>
          <cell r="AA2494" t="str">
            <v>2</v>
          </cell>
          <cell r="AB2494" t="str">
            <v>14000</v>
          </cell>
          <cell r="AD2494" t="str">
            <v>01/03/2012 00:00:00</v>
          </cell>
          <cell r="AE2494" t="str">
            <v>1</v>
          </cell>
          <cell r="AF2494" t="str">
            <v>00923455298939</v>
          </cell>
          <cell r="AG2494" t="str">
            <v>.F-8 Markaz Branch, Islamabad</v>
          </cell>
          <cell r="AH2494" t="str">
            <v>Karachi</v>
          </cell>
          <cell r="AI2494" t="str">
            <v>1</v>
          </cell>
          <cell r="AJ2494" t="str">
            <v>Branch Distribution</v>
          </cell>
        </row>
        <row r="2495">
          <cell r="A2495">
            <v>61006</v>
          </cell>
          <cell r="B2495" t="str">
            <v>Rumsha Abdullah Chara</v>
          </cell>
          <cell r="C2495" t="str">
            <v>0236-0060000031</v>
          </cell>
          <cell r="D2495" t="str">
            <v>0236</v>
          </cell>
          <cell r="E2495" t="str">
            <v>0236.Electronics Market Branch, Karachi</v>
          </cell>
          <cell r="F2495" t="str">
            <v>Karachi</v>
          </cell>
          <cell r="G2495" t="str">
            <v>Faysal Bank Ltd</v>
          </cell>
          <cell r="H2495" t="str">
            <v>10000</v>
          </cell>
          <cell r="I2495" t="str">
            <v>1</v>
          </cell>
          <cell r="J2495" t="str">
            <v>Faysal Bank Limited</v>
          </cell>
          <cell r="K2495">
            <v>4220119882886</v>
          </cell>
          <cell r="L2495" t="str">
            <v>04/12/1991 00:00:00</v>
          </cell>
          <cell r="M2495" t="str">
            <v>CIC Officer</v>
          </cell>
          <cell r="N2495" t="str">
            <v>Resigned</v>
          </cell>
          <cell r="O2495" t="str">
            <v>06/07/2013 00:00:00</v>
          </cell>
          <cell r="P2495" t="str">
            <v>True</v>
          </cell>
          <cell r="Q2495" t="str">
            <v>True</v>
          </cell>
          <cell r="R2495" t="str">
            <v>False</v>
          </cell>
          <cell r="S2495" t="str">
            <v>rumshachara@hotmail.com</v>
          </cell>
          <cell r="T2495" t="str">
            <v>H # 10, Muhalla Muhammad Ghani, New Housing Society, block 7-E, Karachi</v>
          </cell>
          <cell r="U2495" t="str">
            <v>House no 321-A, Street A 17-A PIA Society Gulistan Johar Block 9 Karachi</v>
          </cell>
          <cell r="V2495" t="str">
            <v>H # 10, Muhalla Muhammad Ghani, New Housing Society, block 7-E, Karachi</v>
          </cell>
          <cell r="W2495" t="str">
            <v>031320144091</v>
          </cell>
          <cell r="X2495" t="str">
            <v>61006</v>
          </cell>
          <cell r="Z2495" t="str">
            <v>Abdullah Razzaq Chara</v>
          </cell>
          <cell r="AA2495" t="str">
            <v>2</v>
          </cell>
          <cell r="AB2495" t="str">
            <v>15000</v>
          </cell>
          <cell r="AD2495" t="str">
            <v>28/02/2013 00:00:00</v>
          </cell>
          <cell r="AE2495" t="str">
            <v>1</v>
          </cell>
          <cell r="AF2495" t="str">
            <v>00923222472730</v>
          </cell>
          <cell r="AH2495" t="str">
            <v>Karachi</v>
          </cell>
          <cell r="AI2495" t="str">
            <v>1</v>
          </cell>
          <cell r="AJ2495" t="str">
            <v>E Banking and Wealth Products</v>
          </cell>
        </row>
        <row r="2496">
          <cell r="A2496">
            <v>46513</v>
          </cell>
          <cell r="B2496" t="str">
            <v>Mohammad Faran Farooq</v>
          </cell>
          <cell r="F2496" t="str">
            <v>Arifwalla</v>
          </cell>
          <cell r="H2496" t="str">
            <v>6733.33</v>
          </cell>
          <cell r="I2496" t="str">
            <v>1</v>
          </cell>
          <cell r="J2496" t="str">
            <v>Faysal Bank Limited</v>
          </cell>
          <cell r="K2496">
            <v>3420180603780</v>
          </cell>
          <cell r="L2496" t="str">
            <v>01/01/1988 00:00:00</v>
          </cell>
          <cell r="M2496" t="str">
            <v>Area Coordinator</v>
          </cell>
          <cell r="N2496" t="str">
            <v>Not Joined</v>
          </cell>
          <cell r="O2496" t="str">
            <v>10/10/2010 00:00:00</v>
          </cell>
          <cell r="P2496" t="str">
            <v>False</v>
          </cell>
          <cell r="Q2496" t="str">
            <v>False</v>
          </cell>
          <cell r="R2496" t="str">
            <v>False</v>
          </cell>
          <cell r="X2496" t="str">
            <v>46513</v>
          </cell>
          <cell r="AA2496" t="str">
            <v>1</v>
          </cell>
          <cell r="AB2496" t="str">
            <v>10100</v>
          </cell>
          <cell r="AE2496" t="str">
            <v>-1</v>
          </cell>
          <cell r="AJ2496" t="str">
            <v>Consumer Finance</v>
          </cell>
        </row>
        <row r="2497">
          <cell r="A2497">
            <v>63391</v>
          </cell>
          <cell r="B2497" t="str">
            <v>Kashif Ahmed</v>
          </cell>
          <cell r="F2497" t="str">
            <v>Karachi</v>
          </cell>
          <cell r="H2497" t="str">
            <v>8400</v>
          </cell>
          <cell r="I2497" t="str">
            <v>1</v>
          </cell>
          <cell r="J2497" t="str">
            <v>Faysal Bank Limited</v>
          </cell>
          <cell r="K2497">
            <v>4240163286117</v>
          </cell>
          <cell r="L2497" t="str">
            <v>31/12/1978 00:00:00</v>
          </cell>
          <cell r="M2497" t="str">
            <v>Recovery Officer</v>
          </cell>
          <cell r="N2497" t="str">
            <v>Active</v>
          </cell>
          <cell r="P2497" t="str">
            <v>True</v>
          </cell>
          <cell r="Q2497" t="str">
            <v>False</v>
          </cell>
          <cell r="R2497" t="str">
            <v>False</v>
          </cell>
          <cell r="S2497" t="str">
            <v>kashif.ahmed795@hotmail.com</v>
          </cell>
          <cell r="T2497" t="str">
            <v>H no. L-246, Arongi Town Sector 10, Karachi</v>
          </cell>
          <cell r="W2497" t="str">
            <v>03213829531</v>
          </cell>
          <cell r="X2497" t="str">
            <v>63391</v>
          </cell>
          <cell r="Z2497" t="str">
            <v>Ghulam Mustafa</v>
          </cell>
          <cell r="AA2497" t="str">
            <v>1</v>
          </cell>
          <cell r="AB2497" t="str">
            <v>12600</v>
          </cell>
          <cell r="AD2497" t="str">
            <v>17/06/2013 00:00:00</v>
          </cell>
          <cell r="AE2497" t="str">
            <v>2</v>
          </cell>
          <cell r="AF2497" t="str">
            <v>00923213829531</v>
          </cell>
          <cell r="AH2497" t="str">
            <v>Karachi</v>
          </cell>
          <cell r="AI2497" t="str">
            <v>1</v>
          </cell>
          <cell r="AJ2497" t="str">
            <v>Retail Risk Management</v>
          </cell>
        </row>
        <row r="2498">
          <cell r="A2498">
            <v>61183</v>
          </cell>
          <cell r="B2498" t="str">
            <v>Muhammad Arsalan Jamal</v>
          </cell>
          <cell r="F2498" t="str">
            <v>Karachi</v>
          </cell>
          <cell r="H2498" t="str">
            <v>30000</v>
          </cell>
          <cell r="I2498" t="str">
            <v>1</v>
          </cell>
          <cell r="J2498" t="str">
            <v>Faysal Bank Limited</v>
          </cell>
          <cell r="K2498">
            <v>4220108931581</v>
          </cell>
          <cell r="L2498" t="str">
            <v>12/07/1986 00:00:00</v>
          </cell>
          <cell r="M2498" t="str">
            <v>Area Sales Manager</v>
          </cell>
          <cell r="N2498" t="str">
            <v>Not Joined</v>
          </cell>
          <cell r="O2498" t="str">
            <v>07/03/2013 00:00:00</v>
          </cell>
          <cell r="P2498" t="str">
            <v>False</v>
          </cell>
          <cell r="Q2498" t="str">
            <v>False</v>
          </cell>
          <cell r="R2498" t="str">
            <v>False</v>
          </cell>
          <cell r="V2498" t="str">
            <v>H no. B-52/1, Gulistan Joahr Block 07, Karachi</v>
          </cell>
          <cell r="X2498" t="str">
            <v>61183</v>
          </cell>
          <cell r="Z2498" t="str">
            <v>Muhammad Jamal Ahmed</v>
          </cell>
          <cell r="AA2498" t="str">
            <v>1</v>
          </cell>
          <cell r="AB2498" t="str">
            <v>45000</v>
          </cell>
          <cell r="AD2498" t="str">
            <v>07/03/2013 00:00:00</v>
          </cell>
          <cell r="AJ2498" t="str">
            <v>Consumer Finance</v>
          </cell>
        </row>
        <row r="2499">
          <cell r="A2499">
            <v>55446</v>
          </cell>
          <cell r="B2499" t="str">
            <v>Muhammad Yousuf</v>
          </cell>
          <cell r="F2499" t="str">
            <v>Ahmed Pur East</v>
          </cell>
          <cell r="H2499" t="str">
            <v>6733.33</v>
          </cell>
          <cell r="I2499" t="str">
            <v>1</v>
          </cell>
          <cell r="J2499" t="str">
            <v>Faysal Bank Limited</v>
          </cell>
          <cell r="K2499">
            <v>3310086486710</v>
          </cell>
          <cell r="L2499" t="str">
            <v>01/01/1990 00:00:00</v>
          </cell>
          <cell r="M2499" t="str">
            <v>Operations Assistant</v>
          </cell>
          <cell r="N2499" t="str">
            <v>Not Joined</v>
          </cell>
          <cell r="O2499" t="str">
            <v>10/10/2010 00:00:00</v>
          </cell>
          <cell r="P2499" t="str">
            <v>False</v>
          </cell>
          <cell r="Q2499" t="str">
            <v>False</v>
          </cell>
          <cell r="R2499" t="str">
            <v>False</v>
          </cell>
          <cell r="X2499" t="str">
            <v>55446</v>
          </cell>
          <cell r="AA2499" t="str">
            <v>1</v>
          </cell>
          <cell r="AB2499" t="str">
            <v>10100</v>
          </cell>
          <cell r="AE2499" t="str">
            <v>-1</v>
          </cell>
          <cell r="AJ2499" t="str">
            <v>Agri and Agri SME</v>
          </cell>
        </row>
        <row r="2500">
          <cell r="A2500">
            <v>56292</v>
          </cell>
          <cell r="B2500" t="str">
            <v>Muhammad Asif</v>
          </cell>
          <cell r="F2500" t="str">
            <v>Islamabad</v>
          </cell>
          <cell r="H2500" t="str">
            <v>18666.67</v>
          </cell>
          <cell r="I2500" t="str">
            <v>1</v>
          </cell>
          <cell r="J2500" t="str">
            <v>Faysal Bank Limited</v>
          </cell>
          <cell r="K2500">
            <v>3220384992861</v>
          </cell>
          <cell r="L2500" t="str">
            <v>23/03/1984 00:00:00</v>
          </cell>
          <cell r="M2500" t="str">
            <v>Relationship Manager Autos</v>
          </cell>
          <cell r="N2500" t="str">
            <v>Not Joined</v>
          </cell>
          <cell r="O2500" t="str">
            <v>14/06/2012 00:00:00</v>
          </cell>
          <cell r="P2500" t="str">
            <v>False</v>
          </cell>
          <cell r="Q2500" t="str">
            <v>False</v>
          </cell>
          <cell r="R2500" t="str">
            <v>False</v>
          </cell>
          <cell r="V2500" t="str">
            <v>H no. 778, st no. 18, sector G-1/10, Islamabad</v>
          </cell>
          <cell r="X2500" t="str">
            <v>56292</v>
          </cell>
          <cell r="Z2500" t="str">
            <v>Muhamamd Ashraf</v>
          </cell>
          <cell r="AA2500" t="str">
            <v>1</v>
          </cell>
          <cell r="AB2500" t="str">
            <v>28000.01</v>
          </cell>
          <cell r="AD2500" t="str">
            <v>14/06/2012 00:00:00</v>
          </cell>
          <cell r="AJ2500" t="str">
            <v>Consumer Finance</v>
          </cell>
        </row>
        <row r="2501">
          <cell r="A2501">
            <v>24075</v>
          </cell>
          <cell r="B2501" t="str">
            <v>Muhammed Tayyab</v>
          </cell>
          <cell r="C2501" t="str">
            <v>0166-006-0001299</v>
          </cell>
          <cell r="E2501" t="str">
            <v>F-6</v>
          </cell>
          <cell r="F2501" t="str">
            <v>Islamabad</v>
          </cell>
          <cell r="G2501" t="str">
            <v>Faysal Bank Ltd</v>
          </cell>
          <cell r="H2501" t="str">
            <v>9200</v>
          </cell>
          <cell r="I2501" t="str">
            <v>1</v>
          </cell>
          <cell r="J2501" t="str">
            <v>Faysal Bank Limited</v>
          </cell>
          <cell r="K2501">
            <v>3720306514607</v>
          </cell>
          <cell r="L2501" t="str">
            <v>22/09/1982 00:00:00</v>
          </cell>
          <cell r="M2501" t="str">
            <v>Customer Services Officer</v>
          </cell>
          <cell r="N2501" t="str">
            <v>Resigned</v>
          </cell>
          <cell r="O2501" t="str">
            <v>30/04/2009 00:00:00</v>
          </cell>
          <cell r="P2501" t="str">
            <v>True</v>
          </cell>
          <cell r="Q2501" t="str">
            <v>True</v>
          </cell>
          <cell r="R2501" t="str">
            <v>False</v>
          </cell>
          <cell r="T2501" t="str">
            <v>Falt#2 Block 2 Tipu Market,Islamabad</v>
          </cell>
          <cell r="W2501" t="str">
            <v>923345033594</v>
          </cell>
          <cell r="X2501" t="str">
            <v>24075</v>
          </cell>
          <cell r="Z2501" t="str">
            <v>Munaver Khan</v>
          </cell>
          <cell r="AA2501" t="str">
            <v>1</v>
          </cell>
          <cell r="AB2501" t="str">
            <v>13800</v>
          </cell>
          <cell r="AD2501" t="str">
            <v>10/12/2007 00:00:00</v>
          </cell>
          <cell r="AE2501" t="str">
            <v>1</v>
          </cell>
          <cell r="AI2501" t="str">
            <v>1</v>
          </cell>
          <cell r="AJ2501" t="str">
            <v>General Division</v>
          </cell>
        </row>
        <row r="2502">
          <cell r="A2502">
            <v>23790</v>
          </cell>
          <cell r="B2502" t="str">
            <v>Nida Hanif</v>
          </cell>
          <cell r="C2502" t="str">
            <v>0110-006-0009318</v>
          </cell>
          <cell r="E2502" t="str">
            <v>Faysal House Shahrah-e-Faisal</v>
          </cell>
          <cell r="F2502" t="str">
            <v>Karachi</v>
          </cell>
          <cell r="G2502" t="str">
            <v>Faysal Bank Ltd</v>
          </cell>
          <cell r="H2502" t="str">
            <v>11538</v>
          </cell>
          <cell r="I2502" t="str">
            <v>1</v>
          </cell>
          <cell r="J2502" t="str">
            <v>Faysal Bank Limited</v>
          </cell>
          <cell r="L2502" t="str">
            <v>06/09/1985 00:00:00</v>
          </cell>
          <cell r="M2502" t="str">
            <v>Phone Banking Officer</v>
          </cell>
          <cell r="N2502" t="str">
            <v>Resigned</v>
          </cell>
          <cell r="O2502" t="str">
            <v>10/04/2009 00:00:00</v>
          </cell>
          <cell r="P2502" t="str">
            <v>True</v>
          </cell>
          <cell r="Q2502" t="str">
            <v>True</v>
          </cell>
          <cell r="R2502" t="str">
            <v>False</v>
          </cell>
          <cell r="T2502" t="str">
            <v>H:# A 536 14/ B Shadman Town#2,Karachi</v>
          </cell>
          <cell r="W2502" t="str">
            <v>923002418472</v>
          </cell>
          <cell r="X2502" t="str">
            <v>23790</v>
          </cell>
          <cell r="Z2502" t="str">
            <v>Muhammad Hanif</v>
          </cell>
          <cell r="AA2502" t="str">
            <v>2</v>
          </cell>
          <cell r="AB2502" t="str">
            <v>17307</v>
          </cell>
          <cell r="AD2502" t="str">
            <v>05/12/2007 00:00:00</v>
          </cell>
          <cell r="AE2502" t="str">
            <v>1</v>
          </cell>
          <cell r="AI2502" t="str">
            <v>1</v>
          </cell>
          <cell r="AJ2502" t="str">
            <v>General Division</v>
          </cell>
        </row>
        <row r="2503">
          <cell r="A2503">
            <v>28562</v>
          </cell>
          <cell r="B2503" t="str">
            <v>Muhammad Irfan</v>
          </cell>
          <cell r="C2503" t="str">
            <v>0173-0060001744</v>
          </cell>
          <cell r="E2503" t="str">
            <v>Khayaban e tanzeem</v>
          </cell>
          <cell r="F2503" t="str">
            <v>Karachi</v>
          </cell>
          <cell r="G2503" t="str">
            <v>Faysal Bank Ltd</v>
          </cell>
          <cell r="H2503" t="str">
            <v>15333</v>
          </cell>
          <cell r="I2503" t="str">
            <v>1</v>
          </cell>
          <cell r="J2503" t="str">
            <v>Faysal Bank Limited</v>
          </cell>
          <cell r="L2503" t="str">
            <v>05/03/1964 00:00:00</v>
          </cell>
          <cell r="M2503" t="str">
            <v>Personal Banking Officer-FS</v>
          </cell>
          <cell r="N2503" t="str">
            <v>Resigned</v>
          </cell>
          <cell r="O2503" t="str">
            <v>31/03/2009 00:00:00</v>
          </cell>
          <cell r="P2503" t="str">
            <v>True</v>
          </cell>
          <cell r="Q2503" t="str">
            <v>True</v>
          </cell>
          <cell r="R2503" t="str">
            <v>False</v>
          </cell>
          <cell r="T2503" t="str">
            <v>H.# 4/2 2nd Floor Karim Jee,Karachi</v>
          </cell>
          <cell r="W2503" t="str">
            <v>923012411022</v>
          </cell>
          <cell r="X2503" t="str">
            <v>28562</v>
          </cell>
          <cell r="Z2503" t="str">
            <v>Khursheed Ahmed</v>
          </cell>
          <cell r="AA2503" t="str">
            <v>1</v>
          </cell>
          <cell r="AB2503" t="str">
            <v>23000</v>
          </cell>
          <cell r="AD2503" t="str">
            <v>07/08/2008 00:00:00</v>
          </cell>
          <cell r="AE2503" t="str">
            <v>1</v>
          </cell>
          <cell r="AI2503" t="str">
            <v>1</v>
          </cell>
          <cell r="AJ2503" t="str">
            <v>General Division</v>
          </cell>
        </row>
        <row r="2504">
          <cell r="A2504">
            <v>11531</v>
          </cell>
          <cell r="B2504" t="str">
            <v>Syed Ayaz Ali</v>
          </cell>
          <cell r="C2504" t="str">
            <v>110-2160943-006</v>
          </cell>
          <cell r="E2504" t="str">
            <v>Site Branch</v>
          </cell>
          <cell r="F2504" t="str">
            <v>Karachi</v>
          </cell>
          <cell r="G2504" t="str">
            <v>Faysal Bank Ltd</v>
          </cell>
          <cell r="H2504" t="str">
            <v>16380</v>
          </cell>
          <cell r="I2504" t="str">
            <v>1</v>
          </cell>
          <cell r="J2504" t="str">
            <v>Faysal Bank Limited</v>
          </cell>
          <cell r="K2504">
            <v>4210170171077</v>
          </cell>
          <cell r="L2504" t="str">
            <v>29/08/1975 00:00:00</v>
          </cell>
          <cell r="M2504" t="str">
            <v>Personal Banking Officer-FS</v>
          </cell>
          <cell r="N2504" t="str">
            <v>Resigned</v>
          </cell>
          <cell r="O2504" t="str">
            <v>30/10/2009 00:00:00</v>
          </cell>
          <cell r="P2504" t="str">
            <v>True</v>
          </cell>
          <cell r="Q2504" t="str">
            <v>True</v>
          </cell>
          <cell r="R2504" t="str">
            <v>False</v>
          </cell>
          <cell r="T2504" t="str">
            <v>H# 9/19 Sec 5 E North Karachi,Karachi</v>
          </cell>
          <cell r="W2504" t="str">
            <v>923002865455</v>
          </cell>
          <cell r="X2504" t="str">
            <v>11531</v>
          </cell>
          <cell r="Z2504" t="str">
            <v>Syed Fayyaz Ali</v>
          </cell>
          <cell r="AA2504" t="str">
            <v>1</v>
          </cell>
          <cell r="AB2504" t="str">
            <v>24570</v>
          </cell>
          <cell r="AD2504" t="str">
            <v>11/02/2006 00:00:00</v>
          </cell>
          <cell r="AE2504" t="str">
            <v>1</v>
          </cell>
          <cell r="AI2504" t="str">
            <v>1</v>
          </cell>
          <cell r="AJ2504" t="str">
            <v>General Division</v>
          </cell>
        </row>
        <row r="2505">
          <cell r="A2505">
            <v>52902</v>
          </cell>
          <cell r="B2505" t="str">
            <v>Muhammad Junaid</v>
          </cell>
          <cell r="C2505" t="str">
            <v>0426-008422775018</v>
          </cell>
          <cell r="D2505" t="str">
            <v>0426</v>
          </cell>
          <cell r="E2505" t="str">
            <v>DHA Korangi Branch</v>
          </cell>
          <cell r="F2505" t="str">
            <v>Karachi</v>
          </cell>
          <cell r="G2505" t="str">
            <v>Faysal Bank Ltd</v>
          </cell>
          <cell r="H2505" t="str">
            <v>12240</v>
          </cell>
          <cell r="I2505" t="str">
            <v>1</v>
          </cell>
          <cell r="J2505" t="str">
            <v>Faysal Bank Limited</v>
          </cell>
          <cell r="K2505">
            <v>4230156545727</v>
          </cell>
          <cell r="L2505" t="str">
            <v>29/08/1985 00:00:00</v>
          </cell>
          <cell r="M2505" t="str">
            <v>CIC Officer</v>
          </cell>
          <cell r="N2505" t="str">
            <v>Active</v>
          </cell>
          <cell r="P2505" t="str">
            <v>True</v>
          </cell>
          <cell r="Q2505" t="str">
            <v>False</v>
          </cell>
          <cell r="R2505" t="str">
            <v>False</v>
          </cell>
          <cell r="S2505" t="str">
            <v>junaidkasmani@ymail.com</v>
          </cell>
          <cell r="T2505" t="str">
            <v>Flat # 5, Naiawani Palace Qasim Hamed Street, Khar Dar, Karachi.</v>
          </cell>
          <cell r="U2505" t="str">
            <v>Flat # 5, Naiawani Palace Qasim Hamed Street, Khar Dar, Karachi.</v>
          </cell>
          <cell r="V2505" t="str">
            <v>Flat # 4/6, Naiawani Palace Qasim Hamed Street, Khar Dar, Karachi.</v>
          </cell>
          <cell r="W2505" t="str">
            <v>03218261206</v>
          </cell>
          <cell r="X2505" t="str">
            <v>52902</v>
          </cell>
          <cell r="Z2505" t="str">
            <v>Muhamamd Rauf</v>
          </cell>
          <cell r="AA2505" t="str">
            <v>1</v>
          </cell>
          <cell r="AB2505" t="str">
            <v>18360</v>
          </cell>
          <cell r="AD2505" t="str">
            <v>12/03/2012 00:00:00</v>
          </cell>
          <cell r="AE2505" t="str">
            <v>1</v>
          </cell>
          <cell r="AF2505" t="str">
            <v>00923442310676</v>
          </cell>
          <cell r="AH2505" t="str">
            <v>Karachi</v>
          </cell>
          <cell r="AI2505" t="str">
            <v>1</v>
          </cell>
          <cell r="AJ2505" t="str">
            <v>Credit Administration Dept</v>
          </cell>
        </row>
        <row r="2506">
          <cell r="A2506">
            <v>7436</v>
          </cell>
          <cell r="B2506" t="str">
            <v>Rashid Zubair Jarral</v>
          </cell>
          <cell r="C2506" t="str">
            <v>116-2024594-101</v>
          </cell>
          <cell r="E2506" t="str">
            <v>Mirpur Branch</v>
          </cell>
          <cell r="F2506" t="str">
            <v>Mirpur Azad Kashmir</v>
          </cell>
          <cell r="G2506" t="str">
            <v>Faysal Bank Ltd</v>
          </cell>
          <cell r="H2506" t="str">
            <v>5333</v>
          </cell>
          <cell r="I2506" t="str">
            <v>1</v>
          </cell>
          <cell r="J2506" t="str">
            <v>Faysal Bank Limited</v>
          </cell>
          <cell r="K2506">
            <v>8130211747691</v>
          </cell>
          <cell r="L2506" t="str">
            <v>23/03/1979 00:00:00</v>
          </cell>
          <cell r="M2506" t="str">
            <v>Personal Banking Officer-V</v>
          </cell>
          <cell r="N2506" t="str">
            <v>Inactive</v>
          </cell>
          <cell r="O2506" t="str">
            <v>31/03/2006 00:00:00</v>
          </cell>
          <cell r="P2506" t="str">
            <v>True</v>
          </cell>
          <cell r="Q2506" t="str">
            <v>True</v>
          </cell>
          <cell r="R2506" t="str">
            <v>False</v>
          </cell>
          <cell r="T2506" t="str">
            <v>Hose No G 38, Staff Colony Mirpur Ak.,Same As Above</v>
          </cell>
          <cell r="W2506" t="str">
            <v>058610-45472</v>
          </cell>
          <cell r="X2506" t="str">
            <v>7436</v>
          </cell>
          <cell r="Z2506" t="str">
            <v>Zubair Ahmed Jarral</v>
          </cell>
          <cell r="AA2506" t="str">
            <v>1</v>
          </cell>
          <cell r="AB2506" t="str">
            <v>8000</v>
          </cell>
          <cell r="AD2506" t="str">
            <v>29/08/2005 00:00:00</v>
          </cell>
          <cell r="AE2506" t="str">
            <v>1</v>
          </cell>
          <cell r="AG2506" t="str">
            <v>-</v>
          </cell>
          <cell r="AI2506" t="str">
            <v>1</v>
          </cell>
          <cell r="AJ2506" t="str">
            <v>General Division</v>
          </cell>
        </row>
        <row r="2507">
          <cell r="A2507">
            <v>7437</v>
          </cell>
          <cell r="B2507" t="str">
            <v>Muhammad Haroon-ur-rasheed</v>
          </cell>
          <cell r="C2507" t="str">
            <v>116-2024586-101</v>
          </cell>
          <cell r="E2507" t="str">
            <v>Mirpur Branch</v>
          </cell>
          <cell r="F2507" t="str">
            <v>Mirpur Azad Kashmir</v>
          </cell>
          <cell r="G2507" t="str">
            <v>Faysal Bank Ltd</v>
          </cell>
          <cell r="H2507" t="str">
            <v>5333</v>
          </cell>
          <cell r="I2507" t="str">
            <v>1</v>
          </cell>
          <cell r="J2507" t="str">
            <v>Faysal Bank Limited</v>
          </cell>
          <cell r="K2507">
            <v>8130242974925</v>
          </cell>
          <cell r="L2507" t="str">
            <v>04/05/1975 00:00:00</v>
          </cell>
          <cell r="M2507" t="str">
            <v>Personal Banking Officer-V</v>
          </cell>
          <cell r="N2507" t="str">
            <v>Inactive</v>
          </cell>
          <cell r="O2507" t="str">
            <v>30/06/2006 00:00:00</v>
          </cell>
          <cell r="P2507" t="str">
            <v>True</v>
          </cell>
          <cell r="Q2507" t="str">
            <v>False</v>
          </cell>
          <cell r="R2507" t="str">
            <v>False</v>
          </cell>
          <cell r="T2507" t="str">
            <v>House No 72, A/b Sector C/3, Mirpur Azad Kashmir,Same As Above</v>
          </cell>
          <cell r="W2507" t="str">
            <v>058610-44192</v>
          </cell>
          <cell r="X2507" t="str">
            <v>7437</v>
          </cell>
          <cell r="Z2507" t="str">
            <v>Abdul Rashid Khan</v>
          </cell>
          <cell r="AA2507" t="str">
            <v>1</v>
          </cell>
          <cell r="AB2507" t="str">
            <v>8000</v>
          </cell>
          <cell r="AD2507" t="str">
            <v>25/08/2005 00:00:00</v>
          </cell>
          <cell r="AE2507" t="str">
            <v>1</v>
          </cell>
          <cell r="AG2507" t="str">
            <v>-</v>
          </cell>
          <cell r="AI2507" t="str">
            <v>1</v>
          </cell>
          <cell r="AJ2507" t="str">
            <v>General Division</v>
          </cell>
        </row>
        <row r="2508">
          <cell r="A2508">
            <v>24093</v>
          </cell>
          <cell r="B2508" t="str">
            <v>Shahid Hameed</v>
          </cell>
          <cell r="C2508" t="str">
            <v>202-101-0000086</v>
          </cell>
          <cell r="E2508" t="str">
            <v>Sahiwal Br</v>
          </cell>
          <cell r="F2508" t="str">
            <v>Sahiwal</v>
          </cell>
          <cell r="G2508" t="str">
            <v>Faysal Bank Ltd</v>
          </cell>
          <cell r="H2508" t="str">
            <v>9333.33</v>
          </cell>
          <cell r="I2508" t="str">
            <v>1</v>
          </cell>
          <cell r="J2508" t="str">
            <v>Faysal Bank Limited</v>
          </cell>
          <cell r="K2508">
            <v>3650212924371</v>
          </cell>
          <cell r="L2508" t="str">
            <v>24/08/1975 00:00:00</v>
          </cell>
          <cell r="M2508" t="str">
            <v>Team Leader</v>
          </cell>
          <cell r="N2508" t="str">
            <v>Resigned</v>
          </cell>
          <cell r="O2508" t="str">
            <v>31/08/2010 00:00:00</v>
          </cell>
          <cell r="P2508" t="str">
            <v>True</v>
          </cell>
          <cell r="Q2508" t="str">
            <v>True</v>
          </cell>
          <cell r="R2508" t="str">
            <v>True</v>
          </cell>
          <cell r="T2508" t="str">
            <v>Chak No 86/6 R P O Kot Khadim Ali Shah,Sahiwal</v>
          </cell>
          <cell r="W2508" t="str">
            <v>923216905005</v>
          </cell>
          <cell r="X2508" t="str">
            <v>24093</v>
          </cell>
          <cell r="Z2508" t="str">
            <v>Ch Abdul Hamid</v>
          </cell>
          <cell r="AA2508" t="str">
            <v>1</v>
          </cell>
          <cell r="AB2508" t="str">
            <v>14000</v>
          </cell>
          <cell r="AD2508" t="str">
            <v>01/11/2007 00:00:00</v>
          </cell>
          <cell r="AE2508" t="str">
            <v>1</v>
          </cell>
          <cell r="AG2508" t="str">
            <v>0202.Sahiwal Branch</v>
          </cell>
          <cell r="AI2508" t="str">
            <v>1</v>
          </cell>
          <cell r="AJ2508" t="str">
            <v>General Division</v>
          </cell>
        </row>
        <row r="2509">
          <cell r="A2509">
            <v>35007</v>
          </cell>
          <cell r="B2509" t="str">
            <v>Syed Akhter Hussain Gillani</v>
          </cell>
          <cell r="C2509" t="str">
            <v>022-60060000-872</v>
          </cell>
          <cell r="E2509" t="str">
            <v>Madina Chowk</v>
          </cell>
          <cell r="F2509" t="str">
            <v>Okara</v>
          </cell>
          <cell r="G2509" t="str">
            <v>Faysal Bank Ltd</v>
          </cell>
          <cell r="H2509" t="str">
            <v>15384.67</v>
          </cell>
          <cell r="I2509" t="str">
            <v>1</v>
          </cell>
          <cell r="J2509" t="str">
            <v>Faysal Bank Limited</v>
          </cell>
          <cell r="K2509">
            <v>3530119529335</v>
          </cell>
          <cell r="L2509" t="str">
            <v>30/12/1977 00:00:00</v>
          </cell>
          <cell r="M2509" t="str">
            <v>Team Leader</v>
          </cell>
          <cell r="N2509" t="str">
            <v>Resigned</v>
          </cell>
          <cell r="O2509" t="str">
            <v>03/09/2012 00:00:00</v>
          </cell>
          <cell r="P2509" t="str">
            <v>True</v>
          </cell>
          <cell r="Q2509" t="str">
            <v>True</v>
          </cell>
          <cell r="R2509" t="str">
            <v>False</v>
          </cell>
          <cell r="T2509" t="str">
            <v>St#4 Mohallah Gillani Depalpur,Okara</v>
          </cell>
          <cell r="V2509" t="str">
            <v>St#4 Mohallah Gillani Depalpur,Okara</v>
          </cell>
          <cell r="W2509" t="str">
            <v>923024900090</v>
          </cell>
          <cell r="X2509" t="str">
            <v>35007</v>
          </cell>
          <cell r="Z2509" t="str">
            <v>Syed Shabbir Hussain Gillani</v>
          </cell>
          <cell r="AA2509" t="str">
            <v>1</v>
          </cell>
          <cell r="AB2509" t="str">
            <v>23077.01</v>
          </cell>
          <cell r="AD2509" t="str">
            <v>27/07/2009 00:00:00</v>
          </cell>
          <cell r="AE2509" t="str">
            <v>1</v>
          </cell>
          <cell r="AG2509" t="str">
            <v>0226.Madina Chowk Branch, Depalpur</v>
          </cell>
          <cell r="AI2509" t="str">
            <v>1</v>
          </cell>
          <cell r="AJ2509" t="str">
            <v>General Division</v>
          </cell>
        </row>
        <row r="2510">
          <cell r="A2510">
            <v>10544</v>
          </cell>
          <cell r="B2510" t="str">
            <v>Areeb Akber</v>
          </cell>
          <cell r="C2510" t="str">
            <v>140-2013096-001</v>
          </cell>
          <cell r="E2510" t="str">
            <v>DHA 'Z' Block Branch</v>
          </cell>
          <cell r="F2510" t="str">
            <v>Lahore</v>
          </cell>
          <cell r="G2510" t="str">
            <v>Faysal Bank Ltd</v>
          </cell>
          <cell r="H2510" t="str">
            <v>5333</v>
          </cell>
          <cell r="I2510" t="str">
            <v>1</v>
          </cell>
          <cell r="J2510" t="str">
            <v>Faysal Bank Limited</v>
          </cell>
          <cell r="L2510" t="str">
            <v>01/01/1980 00:00:00</v>
          </cell>
          <cell r="M2510" t="str">
            <v>Personal Banking Officer-V</v>
          </cell>
          <cell r="N2510" t="str">
            <v>Inactive</v>
          </cell>
          <cell r="O2510" t="str">
            <v>31/03/2006 00:00:00</v>
          </cell>
          <cell r="P2510" t="str">
            <v>False</v>
          </cell>
          <cell r="Q2510" t="str">
            <v>False</v>
          </cell>
          <cell r="R2510" t="str">
            <v>False</v>
          </cell>
          <cell r="T2510" t="str">
            <v>-,Lahore</v>
          </cell>
          <cell r="X2510" t="str">
            <v>10544</v>
          </cell>
          <cell r="AA2510" t="str">
            <v>2</v>
          </cell>
          <cell r="AB2510" t="str">
            <v>8000</v>
          </cell>
          <cell r="AD2510" t="str">
            <v>16/12/2005 00:00:00</v>
          </cell>
          <cell r="AE2510" t="str">
            <v>1</v>
          </cell>
          <cell r="AG2510" t="str">
            <v>-</v>
          </cell>
          <cell r="AI2510" t="str">
            <v>1</v>
          </cell>
          <cell r="AJ2510" t="str">
            <v>General Division</v>
          </cell>
        </row>
        <row r="2511">
          <cell r="A2511">
            <v>55874</v>
          </cell>
          <cell r="B2511" t="str">
            <v>Syed Ahmed Abbas Makhdoomi</v>
          </cell>
          <cell r="C2511" t="str">
            <v>0173-0060005555</v>
          </cell>
          <cell r="D2511" t="str">
            <v>0173</v>
          </cell>
          <cell r="E2511" t="str">
            <v>Khayaban-e-Tanzeem Branch</v>
          </cell>
          <cell r="F2511" t="str">
            <v>Karachi</v>
          </cell>
          <cell r="G2511" t="str">
            <v>Faysal Bank Ltd</v>
          </cell>
          <cell r="H2511" t="str">
            <v>10000</v>
          </cell>
          <cell r="I2511" t="str">
            <v>1</v>
          </cell>
          <cell r="J2511" t="str">
            <v>Faysal Bank Limited</v>
          </cell>
          <cell r="K2511">
            <v>4210126840117</v>
          </cell>
          <cell r="L2511" t="str">
            <v>14/07/1987 00:00:00</v>
          </cell>
          <cell r="M2511" t="str">
            <v>PBC BTF</v>
          </cell>
          <cell r="N2511" t="str">
            <v>Resigned</v>
          </cell>
          <cell r="O2511" t="str">
            <v>04/12/2012 00:00:00</v>
          </cell>
          <cell r="P2511" t="str">
            <v>True</v>
          </cell>
          <cell r="Q2511" t="str">
            <v>True</v>
          </cell>
          <cell r="R2511" t="str">
            <v>False</v>
          </cell>
          <cell r="T2511" t="str">
            <v>H no. R-534, FB Area Block 18, Karachi</v>
          </cell>
          <cell r="U2511" t="str">
            <v>H no. R-534, FB Area Block 18, Karachi</v>
          </cell>
          <cell r="V2511" t="str">
            <v>H no. R-534, FB Area Block 18, Karachi</v>
          </cell>
          <cell r="X2511" t="str">
            <v>55874</v>
          </cell>
          <cell r="Z2511" t="str">
            <v>Syed Ejaz Sarwar Makhdoomi</v>
          </cell>
          <cell r="AA2511" t="str">
            <v>1</v>
          </cell>
          <cell r="AB2511" t="str">
            <v>15000</v>
          </cell>
          <cell r="AD2511" t="str">
            <v>28/05/2012 00:00:00</v>
          </cell>
          <cell r="AE2511" t="str">
            <v>1</v>
          </cell>
          <cell r="AF2511" t="str">
            <v>03453049485</v>
          </cell>
          <cell r="AI2511" t="str">
            <v>1</v>
          </cell>
          <cell r="AJ2511" t="str">
            <v>General Division</v>
          </cell>
        </row>
        <row r="2512">
          <cell r="A2512">
            <v>55249</v>
          </cell>
          <cell r="B2512" t="str">
            <v>Masroor Khan</v>
          </cell>
          <cell r="C2512" t="str">
            <v>0189-0060002127</v>
          </cell>
          <cell r="E2512" t="str">
            <v>Walton Branch</v>
          </cell>
          <cell r="F2512" t="str">
            <v>Lahore</v>
          </cell>
          <cell r="G2512" t="str">
            <v>Faysal Bank Ltd</v>
          </cell>
          <cell r="H2512" t="str">
            <v>10000</v>
          </cell>
          <cell r="I2512" t="str">
            <v>1</v>
          </cell>
          <cell r="J2512" t="str">
            <v>Faysal Bank Limited</v>
          </cell>
          <cell r="K2512">
            <v>3520187810101</v>
          </cell>
          <cell r="L2512" t="str">
            <v>13/08/1968 00:00:00</v>
          </cell>
          <cell r="M2512" t="str">
            <v>PBC BTF</v>
          </cell>
          <cell r="N2512" t="str">
            <v>Resigned</v>
          </cell>
          <cell r="O2512" t="str">
            <v>28/09/2012 00:00:00</v>
          </cell>
          <cell r="P2512" t="str">
            <v>True</v>
          </cell>
          <cell r="Q2512" t="str">
            <v>True</v>
          </cell>
          <cell r="R2512" t="str">
            <v>False</v>
          </cell>
          <cell r="T2512" t="str">
            <v>House # 679/B, Street # 72, Bazaz Mohallah Sadar Bazar Lahore</v>
          </cell>
          <cell r="U2512" t="str">
            <v>House # 679/B, Street # 72, Bazaz Mohallah Sadar Bazar Lahore</v>
          </cell>
          <cell r="V2512" t="str">
            <v>House # 679/B, Street # 72, Bazaz Mohallah Sadar Bazar Lahore</v>
          </cell>
          <cell r="W2512" t="str">
            <v>03004053382</v>
          </cell>
          <cell r="X2512" t="str">
            <v>55249</v>
          </cell>
          <cell r="Z2512" t="str">
            <v>Iqbal Ahmed Khan</v>
          </cell>
          <cell r="AA2512" t="str">
            <v>1</v>
          </cell>
          <cell r="AB2512" t="str">
            <v>15000</v>
          </cell>
          <cell r="AD2512" t="str">
            <v>28/04/2012 00:00:00</v>
          </cell>
          <cell r="AE2512" t="str">
            <v>2</v>
          </cell>
          <cell r="AF2512" t="str">
            <v>00923234997502</v>
          </cell>
          <cell r="AH2512" t="str">
            <v>Lahore</v>
          </cell>
          <cell r="AI2512" t="str">
            <v>1</v>
          </cell>
          <cell r="AJ2512" t="str">
            <v>Credit Administration Dept</v>
          </cell>
        </row>
        <row r="2513">
          <cell r="A2513">
            <v>40488</v>
          </cell>
          <cell r="B2513" t="str">
            <v>Stafford Mendonca</v>
          </cell>
          <cell r="C2513" t="str">
            <v>0196-006-0001783</v>
          </cell>
          <cell r="E2513" t="str">
            <v>Saba Avenue Branch</v>
          </cell>
          <cell r="F2513" t="str">
            <v>Karachi</v>
          </cell>
          <cell r="G2513" t="str">
            <v>Faysal Bank Ltd</v>
          </cell>
          <cell r="H2513" t="str">
            <v>12466.67</v>
          </cell>
          <cell r="I2513" t="str">
            <v>1</v>
          </cell>
          <cell r="J2513" t="str">
            <v>Faysal Bank Limited</v>
          </cell>
          <cell r="K2513">
            <v>4220193824723</v>
          </cell>
          <cell r="L2513" t="str">
            <v>21/05/1989 00:00:00</v>
          </cell>
          <cell r="M2513" t="str">
            <v>Team Leader</v>
          </cell>
          <cell r="N2513" t="str">
            <v>Resigned</v>
          </cell>
          <cell r="O2513" t="str">
            <v>31/08/2011 00:00:00</v>
          </cell>
          <cell r="P2513" t="str">
            <v>True</v>
          </cell>
          <cell r="Q2513" t="str">
            <v>True</v>
          </cell>
          <cell r="R2513" t="str">
            <v>True</v>
          </cell>
          <cell r="U2513" t="str">
            <v>House# 101, 125-A Zakara Appartments Manakji Street Karachi East 74400</v>
          </cell>
          <cell r="X2513" t="str">
            <v>40488</v>
          </cell>
          <cell r="Z2513" t="str">
            <v>Anthony Mendonca</v>
          </cell>
          <cell r="AA2513" t="str">
            <v>1</v>
          </cell>
          <cell r="AB2513" t="str">
            <v>18700.01</v>
          </cell>
          <cell r="AD2513" t="str">
            <v>18/08/2010 00:00:00</v>
          </cell>
          <cell r="AE2513" t="str">
            <v>1</v>
          </cell>
          <cell r="AF2513" t="str">
            <v>00923212726970</v>
          </cell>
          <cell r="AI2513" t="str">
            <v>3</v>
          </cell>
          <cell r="AJ2513" t="str">
            <v>General Division</v>
          </cell>
        </row>
        <row r="2514">
          <cell r="A2514">
            <v>58510</v>
          </cell>
          <cell r="B2514" t="str">
            <v>Rabia Imran</v>
          </cell>
          <cell r="C2514" t="str">
            <v>0103-842-2845008</v>
          </cell>
          <cell r="E2514" t="str">
            <v>KM Center</v>
          </cell>
          <cell r="F2514" t="str">
            <v>Karachi</v>
          </cell>
          <cell r="G2514" t="str">
            <v>Faysal Bank Ltd</v>
          </cell>
          <cell r="H2514" t="str">
            <v>8666.67</v>
          </cell>
          <cell r="I2514" t="str">
            <v>1</v>
          </cell>
          <cell r="J2514" t="str">
            <v>Faysal Bank Limited</v>
          </cell>
          <cell r="K2514">
            <v>4220198773244</v>
          </cell>
          <cell r="L2514" t="str">
            <v>26/05/1978 00:00:00</v>
          </cell>
          <cell r="M2514" t="str">
            <v>Cross Sell Officer</v>
          </cell>
          <cell r="N2514" t="str">
            <v>Resigned</v>
          </cell>
          <cell r="O2514" t="str">
            <v>30/11/2012 00:00:00</v>
          </cell>
          <cell r="P2514" t="str">
            <v>True</v>
          </cell>
          <cell r="Q2514" t="str">
            <v>True</v>
          </cell>
          <cell r="R2514" t="str">
            <v>False</v>
          </cell>
          <cell r="T2514" t="str">
            <v>H no. 55-S, PECHS Block 6, Karachi</v>
          </cell>
          <cell r="U2514" t="str">
            <v>H no. 55-S, PECHS Block 6, Karachi</v>
          </cell>
          <cell r="V2514" t="str">
            <v>House # D/6, Ground Floor Block 13 D-3, Phase I Noman Complex, Gulshan-e-Iqbal Karachi</v>
          </cell>
          <cell r="W2514" t="str">
            <v>03132373878</v>
          </cell>
          <cell r="X2514" t="str">
            <v>58510</v>
          </cell>
          <cell r="Z2514" t="str">
            <v>Imran Sabir</v>
          </cell>
          <cell r="AA2514" t="str">
            <v>2</v>
          </cell>
          <cell r="AB2514" t="str">
            <v>13000</v>
          </cell>
          <cell r="AD2514" t="str">
            <v>17/09/2012 00:00:00</v>
          </cell>
          <cell r="AE2514" t="str">
            <v>2</v>
          </cell>
          <cell r="AF2514" t="str">
            <v>00923132373878</v>
          </cell>
          <cell r="AH2514" t="str">
            <v>Karachi</v>
          </cell>
          <cell r="AI2514" t="str">
            <v>1</v>
          </cell>
          <cell r="AJ2514" t="str">
            <v>Credit Administration Dept</v>
          </cell>
        </row>
        <row r="2515">
          <cell r="A2515">
            <v>63392</v>
          </cell>
          <cell r="B2515" t="str">
            <v>Aasma Butt</v>
          </cell>
          <cell r="F2515" t="str">
            <v>Karachi</v>
          </cell>
          <cell r="H2515" t="str">
            <v>8400</v>
          </cell>
          <cell r="I2515" t="str">
            <v>1</v>
          </cell>
          <cell r="J2515" t="str">
            <v>Faysal Bank Limited</v>
          </cell>
          <cell r="K2515">
            <v>4210128368072</v>
          </cell>
          <cell r="L2515" t="str">
            <v>25/09/1990 00:00:00</v>
          </cell>
          <cell r="M2515" t="str">
            <v>Tele Caller</v>
          </cell>
          <cell r="N2515" t="str">
            <v>Not Joined</v>
          </cell>
          <cell r="O2515" t="str">
            <v>26/06/2013 00:00:00</v>
          </cell>
          <cell r="P2515" t="str">
            <v>False</v>
          </cell>
          <cell r="Q2515" t="str">
            <v>False</v>
          </cell>
          <cell r="R2515" t="str">
            <v>False</v>
          </cell>
          <cell r="T2515" t="str">
            <v>H no. B-24, Papu Shangar Nazimabad Karachi</v>
          </cell>
          <cell r="X2515" t="str">
            <v>63392</v>
          </cell>
          <cell r="Z2515" t="str">
            <v>Shamim Ahmed Butt</v>
          </cell>
          <cell r="AA2515" t="str">
            <v>2</v>
          </cell>
          <cell r="AB2515" t="str">
            <v>12600</v>
          </cell>
          <cell r="AD2515" t="str">
            <v>26/06/2013 00:00:00</v>
          </cell>
          <cell r="AJ2515" t="str">
            <v>Retail Risk Management</v>
          </cell>
        </row>
        <row r="2516">
          <cell r="A2516">
            <v>63568</v>
          </cell>
          <cell r="B2516" t="str">
            <v>Hafiz Muhammad Wajid</v>
          </cell>
          <cell r="F2516" t="str">
            <v>Lahore</v>
          </cell>
          <cell r="H2516" t="str">
            <v>16666.67</v>
          </cell>
          <cell r="I2516" t="str">
            <v>1</v>
          </cell>
          <cell r="J2516" t="str">
            <v>Faysal Bank Limited</v>
          </cell>
          <cell r="K2516">
            <v>3110416609999</v>
          </cell>
          <cell r="L2516" t="str">
            <v>03/03/1981 00:00:00</v>
          </cell>
          <cell r="M2516" t="str">
            <v>Team Leader Cross Sell</v>
          </cell>
          <cell r="N2516" t="str">
            <v>Pending</v>
          </cell>
          <cell r="P2516" t="str">
            <v>False</v>
          </cell>
          <cell r="Q2516" t="str">
            <v>False</v>
          </cell>
          <cell r="R2516" t="str">
            <v>False</v>
          </cell>
          <cell r="T2516" t="str">
            <v>Chak no. R 6/130, haroon Abad Bahawalnagar</v>
          </cell>
          <cell r="X2516" t="str">
            <v>63568</v>
          </cell>
          <cell r="Z2516" t="str">
            <v>Bashir Ahmed Shabbir</v>
          </cell>
          <cell r="AA2516" t="str">
            <v>1</v>
          </cell>
          <cell r="AB2516" t="str">
            <v>25000.01</v>
          </cell>
          <cell r="AD2516" t="str">
            <v>05/07/2013 00:00:00</v>
          </cell>
          <cell r="AJ2516" t="str">
            <v>Consumer Finance</v>
          </cell>
        </row>
        <row r="2517">
          <cell r="A2517">
            <v>61186</v>
          </cell>
          <cell r="B2517" t="str">
            <v>Syed Mudassir Hussain Shah</v>
          </cell>
          <cell r="C2517" t="str">
            <v>0332-0060000392</v>
          </cell>
          <cell r="D2517" t="str">
            <v>0332</v>
          </cell>
          <cell r="E2517" t="str">
            <v>0332.F-7 (II) Branch, Islamabad</v>
          </cell>
          <cell r="F2517" t="str">
            <v>Islamabad</v>
          </cell>
          <cell r="G2517" t="str">
            <v>Faysal Bank Ltd</v>
          </cell>
          <cell r="H2517" t="str">
            <v>16666.67</v>
          </cell>
          <cell r="I2517" t="str">
            <v>1</v>
          </cell>
          <cell r="J2517" t="str">
            <v>Faysal Bank Limited</v>
          </cell>
          <cell r="K2517">
            <v>3610364026261</v>
          </cell>
          <cell r="L2517" t="str">
            <v>27/12/1985 00:00:00</v>
          </cell>
          <cell r="M2517" t="str">
            <v>Team Leader Cross Sell</v>
          </cell>
          <cell r="N2517" t="str">
            <v>Active</v>
          </cell>
          <cell r="P2517" t="str">
            <v>True</v>
          </cell>
          <cell r="Q2517" t="str">
            <v>False</v>
          </cell>
          <cell r="R2517" t="str">
            <v>False</v>
          </cell>
          <cell r="S2517" t="str">
            <v>mudasar.shah006@gmail.com</v>
          </cell>
          <cell r="T2517" t="str">
            <v>Block C, H # 63, Vehari</v>
          </cell>
          <cell r="U2517" t="str">
            <v>H no. 70, st no. 05, Block 07, Khenwala</v>
          </cell>
          <cell r="V2517" t="str">
            <v>H no. 70, st no. 05, Block 07, Khenwala</v>
          </cell>
          <cell r="W2517" t="str">
            <v>03149994449</v>
          </cell>
          <cell r="X2517" t="str">
            <v>61186</v>
          </cell>
          <cell r="Z2517" t="str">
            <v>Tufzal Hussain Shah</v>
          </cell>
          <cell r="AA2517" t="str">
            <v>1</v>
          </cell>
          <cell r="AB2517" t="str">
            <v>25000.01</v>
          </cell>
          <cell r="AD2517" t="str">
            <v>01/03/2013 00:00:00</v>
          </cell>
          <cell r="AE2517" t="str">
            <v>1</v>
          </cell>
          <cell r="AF2517" t="str">
            <v>00923145557111</v>
          </cell>
          <cell r="AH2517" t="str">
            <v>Vehari</v>
          </cell>
          <cell r="AI2517" t="str">
            <v>1</v>
          </cell>
          <cell r="AJ2517" t="str">
            <v>Consumer Finance</v>
          </cell>
        </row>
        <row r="2518">
          <cell r="A2518">
            <v>62073</v>
          </cell>
          <cell r="B2518" t="str">
            <v>Amna Neelam</v>
          </cell>
          <cell r="C2518" t="str">
            <v>0189-0060000012</v>
          </cell>
          <cell r="D2518" t="str">
            <v>0189</v>
          </cell>
          <cell r="E2518" t="str">
            <v>Walton Road Branch</v>
          </cell>
          <cell r="F2518" t="str">
            <v>Lahore</v>
          </cell>
          <cell r="G2518" t="str">
            <v>Faysal Bank Ltd</v>
          </cell>
          <cell r="H2518" t="str">
            <v>15333.33</v>
          </cell>
          <cell r="I2518" t="str">
            <v>1</v>
          </cell>
          <cell r="J2518" t="str">
            <v>Faysal Bank Limited</v>
          </cell>
          <cell r="K2518">
            <v>3520106738802</v>
          </cell>
          <cell r="L2518" t="str">
            <v>28/03/1989 00:00:00</v>
          </cell>
          <cell r="M2518" t="str">
            <v>Credit Analyst</v>
          </cell>
          <cell r="N2518" t="str">
            <v>Resigned</v>
          </cell>
          <cell r="O2518" t="str">
            <v>21/05/2013 00:00:00</v>
          </cell>
          <cell r="P2518" t="str">
            <v>True</v>
          </cell>
          <cell r="Q2518" t="str">
            <v>True</v>
          </cell>
          <cell r="R2518" t="str">
            <v>False</v>
          </cell>
          <cell r="S2518" t="str">
            <v>amna_neelam2010@yahoo.com</v>
          </cell>
          <cell r="T2518" t="str">
            <v>H # 16, St # 1, Muslimabad, Mughalpura, Lahore</v>
          </cell>
          <cell r="U2518" t="str">
            <v>H # 16, St # 1, Muslimabad, Mughalpura, Lahore</v>
          </cell>
          <cell r="V2518" t="str">
            <v>H # 16, St # 1, Muslimabad, Mughalpura, Lahore</v>
          </cell>
          <cell r="W2518" t="str">
            <v>03334344676</v>
          </cell>
          <cell r="X2518" t="str">
            <v>62073</v>
          </cell>
          <cell r="Z2518" t="str">
            <v>Dil Muhammad</v>
          </cell>
          <cell r="AA2518" t="str">
            <v>2</v>
          </cell>
          <cell r="AB2518" t="str">
            <v>23000</v>
          </cell>
          <cell r="AD2518" t="str">
            <v>02/04/2013 00:00:00</v>
          </cell>
          <cell r="AE2518" t="str">
            <v>1</v>
          </cell>
          <cell r="AF2518" t="str">
            <v>00923224110935</v>
          </cell>
          <cell r="AH2518" t="str">
            <v>Lahore</v>
          </cell>
          <cell r="AI2518" t="str">
            <v>1</v>
          </cell>
          <cell r="AJ2518" t="str">
            <v>Retail Risk Management</v>
          </cell>
        </row>
        <row r="2519">
          <cell r="A2519">
            <v>62060</v>
          </cell>
          <cell r="B2519" t="str">
            <v>Waseem Asif</v>
          </cell>
          <cell r="C2519" t="str">
            <v>012000060000056</v>
          </cell>
          <cell r="D2519" t="str">
            <v>0332</v>
          </cell>
          <cell r="E2519" t="str">
            <v>0332.F-7 (II) Branch, Islamabad</v>
          </cell>
          <cell r="F2519" t="str">
            <v>Islamabad</v>
          </cell>
          <cell r="G2519" t="str">
            <v>Faysal Bank Ltd</v>
          </cell>
          <cell r="H2519" t="str">
            <v>16666.67</v>
          </cell>
          <cell r="I2519" t="str">
            <v>1</v>
          </cell>
          <cell r="J2519" t="str">
            <v>Faysal Bank Limited</v>
          </cell>
          <cell r="K2519">
            <v>3740505964329</v>
          </cell>
          <cell r="L2519" t="str">
            <v>06/06/1980 00:00:00</v>
          </cell>
          <cell r="M2519" t="str">
            <v>Processing Officer</v>
          </cell>
          <cell r="N2519" t="str">
            <v>Active</v>
          </cell>
          <cell r="P2519" t="str">
            <v>True</v>
          </cell>
          <cell r="Q2519" t="str">
            <v>False</v>
          </cell>
          <cell r="R2519" t="str">
            <v>False</v>
          </cell>
          <cell r="S2519" t="str">
            <v>waseem_271@hotmail.com</v>
          </cell>
          <cell r="T2519" t="str">
            <v>H # 197-198, Marrir Hassan Log Area Rawalpindi</v>
          </cell>
          <cell r="U2519" t="str">
            <v>H # 197-198, Marrir Hassan Log Area Rawalpindi</v>
          </cell>
          <cell r="V2519" t="str">
            <v>H # 197-198, Marrir Hassan Log Area Rawalpindi</v>
          </cell>
          <cell r="W2519" t="str">
            <v>0</v>
          </cell>
          <cell r="X2519" t="str">
            <v>62060</v>
          </cell>
          <cell r="Z2519" t="str">
            <v>Muhammad Asif</v>
          </cell>
          <cell r="AA2519" t="str">
            <v>1</v>
          </cell>
          <cell r="AB2519" t="str">
            <v>25000.01</v>
          </cell>
          <cell r="AD2519" t="str">
            <v>04/04/2013 00:00:00</v>
          </cell>
          <cell r="AE2519" t="str">
            <v>1</v>
          </cell>
          <cell r="AF2519" t="str">
            <v>00923239912294</v>
          </cell>
          <cell r="AH2519" t="str">
            <v>Rawalpindi</v>
          </cell>
          <cell r="AI2519" t="str">
            <v>1</v>
          </cell>
          <cell r="AJ2519" t="str">
            <v>Consumer Finance</v>
          </cell>
        </row>
        <row r="2520">
          <cell r="A2520">
            <v>63553</v>
          </cell>
          <cell r="B2520" t="str">
            <v>Mohammad Mansoor Alam</v>
          </cell>
          <cell r="C2520" t="str">
            <v>000950921009</v>
          </cell>
          <cell r="D2520" t="str">
            <v>0095</v>
          </cell>
          <cell r="E2520" t="str">
            <v>North Nazimabad (II) Branch, Karachi</v>
          </cell>
          <cell r="F2520" t="str">
            <v>Karachi</v>
          </cell>
          <cell r="G2520" t="str">
            <v>Faysal Bank Ltd</v>
          </cell>
          <cell r="H2520" t="str">
            <v>9333.33</v>
          </cell>
          <cell r="I2520" t="str">
            <v>1</v>
          </cell>
          <cell r="J2520" t="str">
            <v>Faysal Bank Limited</v>
          </cell>
          <cell r="K2520">
            <v>4240178871853</v>
          </cell>
          <cell r="L2520" t="str">
            <v>05/10/1986 00:00:00</v>
          </cell>
          <cell r="M2520" t="str">
            <v>External Verification Officer</v>
          </cell>
          <cell r="N2520" t="str">
            <v>Active</v>
          </cell>
          <cell r="P2520" t="str">
            <v>True</v>
          </cell>
          <cell r="Q2520" t="str">
            <v>False</v>
          </cell>
          <cell r="R2520" t="str">
            <v>False</v>
          </cell>
          <cell r="S2520" t="str">
            <v>mansoor_345@hotmail.com</v>
          </cell>
          <cell r="T2520" t="str">
            <v>H no. 251, Muhammad Abad Colony Arongi Town Sector 1/2-11, Block K, Karachi</v>
          </cell>
          <cell r="U2520" t="str">
            <v>H no. 251, Muhammad Abad Colony Arongi Town Sector 1/2-11, Block K, Karachi</v>
          </cell>
          <cell r="V2520" t="str">
            <v>H no. 251, Muhammad Abad Colony Arongi Town Sector 1/2-11, Block K, Karachi</v>
          </cell>
          <cell r="W2520" t="str">
            <v>03453132360</v>
          </cell>
          <cell r="X2520" t="str">
            <v>63553</v>
          </cell>
          <cell r="Z2520" t="str">
            <v>Muhammad Siknder Ahmed</v>
          </cell>
          <cell r="AA2520" t="str">
            <v>1</v>
          </cell>
          <cell r="AB2520" t="str">
            <v>14000</v>
          </cell>
          <cell r="AD2520" t="str">
            <v>01/07/2013 00:00:00</v>
          </cell>
          <cell r="AE2520" t="str">
            <v>1</v>
          </cell>
          <cell r="AF2520" t="str">
            <v>00923453132360</v>
          </cell>
          <cell r="AH2520" t="str">
            <v>Karachi</v>
          </cell>
          <cell r="AI2520" t="str">
            <v>1</v>
          </cell>
          <cell r="AJ2520" t="str">
            <v>Retail Risk Management</v>
          </cell>
        </row>
        <row r="2521">
          <cell r="A2521">
            <v>61578</v>
          </cell>
          <cell r="B2521" t="str">
            <v>Kokab Khalid</v>
          </cell>
          <cell r="C2521" t="str">
            <v>203-1010004690</v>
          </cell>
          <cell r="E2521" t="str">
            <v>Gulshan Market Branch</v>
          </cell>
          <cell r="F2521" t="str">
            <v>Multan</v>
          </cell>
          <cell r="G2521" t="str">
            <v>Faysal Bank Ltd</v>
          </cell>
          <cell r="H2521" t="str">
            <v>10666.67</v>
          </cell>
          <cell r="I2521" t="str">
            <v>1</v>
          </cell>
          <cell r="J2521" t="str">
            <v>Faysal Bank Limited</v>
          </cell>
          <cell r="K2521">
            <v>3630230468366</v>
          </cell>
          <cell r="L2521" t="str">
            <v>26/07/1987 00:00:00</v>
          </cell>
          <cell r="M2521" t="str">
            <v>Processing Officer</v>
          </cell>
          <cell r="N2521" t="str">
            <v>Active</v>
          </cell>
          <cell r="P2521" t="str">
            <v>True</v>
          </cell>
          <cell r="Q2521" t="str">
            <v>False</v>
          </cell>
          <cell r="R2521" t="str">
            <v>False</v>
          </cell>
          <cell r="S2521" t="str">
            <v>kokab787@yahoo.com</v>
          </cell>
          <cell r="T2521" t="str">
            <v>H no. 17, st no. 05, New Multan Colony Block S, Multan</v>
          </cell>
          <cell r="U2521" t="str">
            <v>H no. 17, st no. 05, New Multan Colony Block S, Multan</v>
          </cell>
          <cell r="V2521" t="str">
            <v>H # 72-S Gulistan Chowk, Multan</v>
          </cell>
          <cell r="W2521" t="str">
            <v>03023565644</v>
          </cell>
          <cell r="X2521" t="str">
            <v>61578</v>
          </cell>
          <cell r="Z2521" t="str">
            <v>Syed Khalid Bashir Tarmazi</v>
          </cell>
          <cell r="AA2521" t="str">
            <v>2</v>
          </cell>
          <cell r="AB2521" t="str">
            <v>16000</v>
          </cell>
          <cell r="AD2521" t="str">
            <v>15/03/2013 00:00:00</v>
          </cell>
          <cell r="AE2521" t="str">
            <v>1</v>
          </cell>
          <cell r="AF2521" t="str">
            <v>00923367715173</v>
          </cell>
          <cell r="AH2521" t="str">
            <v>Multan</v>
          </cell>
          <cell r="AI2521" t="str">
            <v>1</v>
          </cell>
          <cell r="AJ2521" t="str">
            <v>Consumer Finance</v>
          </cell>
        </row>
        <row r="2522">
          <cell r="A2522">
            <v>55882</v>
          </cell>
          <cell r="B2522" t="str">
            <v>Ume Habiba</v>
          </cell>
          <cell r="C2522" t="str">
            <v>0218-101-0004596</v>
          </cell>
          <cell r="E2522" t="str">
            <v>Neela Gumbad</v>
          </cell>
          <cell r="F2522" t="str">
            <v>Lahore</v>
          </cell>
          <cell r="G2522" t="str">
            <v>Faysal Bank Ltd</v>
          </cell>
          <cell r="H2522" t="str">
            <v>10666.67</v>
          </cell>
          <cell r="I2522" t="str">
            <v>1</v>
          </cell>
          <cell r="J2522" t="str">
            <v>Faysal Bank Limited</v>
          </cell>
          <cell r="K2522">
            <v>3520214139758</v>
          </cell>
          <cell r="L2522" t="str">
            <v>30/01/1984 00:00:00</v>
          </cell>
          <cell r="M2522" t="str">
            <v>Floor Service Officer</v>
          </cell>
          <cell r="N2522" t="str">
            <v>Resigned</v>
          </cell>
          <cell r="O2522" t="str">
            <v>05/11/2012 00:00:00</v>
          </cell>
          <cell r="P2522" t="str">
            <v>True</v>
          </cell>
          <cell r="Q2522" t="str">
            <v>True</v>
          </cell>
          <cell r="R2522" t="str">
            <v>False</v>
          </cell>
          <cell r="S2522" t="str">
            <v>omehabiba470@hotmail.com</v>
          </cell>
          <cell r="T2522" t="str">
            <v>H # 5, St # 21, Mohallah Habib Ganj, Badmi Bagh, Lahore.</v>
          </cell>
          <cell r="U2522" t="str">
            <v>H # 5, St # 21, Mohallah Habib Ganj, Badmi Bagh, Lahore.</v>
          </cell>
          <cell r="V2522" t="str">
            <v>H # 5, St # 21, Mohallah Habib Ganj, Badmi Bagh, Lahore.</v>
          </cell>
          <cell r="W2522" t="str">
            <v>0</v>
          </cell>
          <cell r="X2522" t="str">
            <v>55882</v>
          </cell>
          <cell r="Z2522" t="str">
            <v>Muhammad Idrees Butt</v>
          </cell>
          <cell r="AA2522" t="str">
            <v>2</v>
          </cell>
          <cell r="AB2522" t="str">
            <v>16000.01</v>
          </cell>
          <cell r="AD2522" t="str">
            <v>10/05/2012 00:00:00</v>
          </cell>
          <cell r="AE2522" t="str">
            <v>1</v>
          </cell>
          <cell r="AF2522" t="str">
            <v>00923218819998</v>
          </cell>
          <cell r="AH2522" t="str">
            <v>Kasur</v>
          </cell>
          <cell r="AI2522" t="str">
            <v>1</v>
          </cell>
          <cell r="AJ2522" t="str">
            <v>Credit Administration Dept</v>
          </cell>
        </row>
        <row r="2523">
          <cell r="A2523">
            <v>56444</v>
          </cell>
          <cell r="B2523" t="str">
            <v>Faiza Qaiser</v>
          </cell>
          <cell r="C2523" t="str">
            <v>0269-006-0000239</v>
          </cell>
          <cell r="D2523" t="str">
            <v>0269</v>
          </cell>
          <cell r="E2523" t="str">
            <v>Clifton Centre</v>
          </cell>
          <cell r="F2523" t="str">
            <v>Karachi</v>
          </cell>
          <cell r="G2523" t="str">
            <v>Faysal Bank Ltd</v>
          </cell>
          <cell r="H2523" t="str">
            <v>14933.33</v>
          </cell>
          <cell r="I2523" t="str">
            <v>1</v>
          </cell>
          <cell r="J2523" t="str">
            <v>Faysal Bank Limited</v>
          </cell>
          <cell r="K2523">
            <v>4230199289878</v>
          </cell>
          <cell r="L2523" t="str">
            <v>22/02/1983 00:00:00</v>
          </cell>
          <cell r="M2523" t="str">
            <v>Floor Service Officer</v>
          </cell>
          <cell r="N2523" t="str">
            <v>Active</v>
          </cell>
          <cell r="P2523" t="str">
            <v>True</v>
          </cell>
          <cell r="Q2523" t="str">
            <v>False</v>
          </cell>
          <cell r="R2523" t="str">
            <v>False</v>
          </cell>
          <cell r="S2523" t="str">
            <v>Fizzah_faiza@hotmail.com</v>
          </cell>
          <cell r="T2523" t="str">
            <v>FLAT # 103-C, NAZ PLAZA, MA JINNAH ROAD, Sadar, KARACHI.</v>
          </cell>
          <cell r="U2523" t="str">
            <v>FLAT # 103-C, NAZ PLAZA, MA JINNAH ROAD, Sadar, KARACHI.</v>
          </cell>
          <cell r="V2523" t="str">
            <v>H # 44, PECHS, BLOCK # 2, KARACHI.</v>
          </cell>
          <cell r="W2523" t="str">
            <v>03453018898</v>
          </cell>
          <cell r="X2523" t="str">
            <v>56444</v>
          </cell>
          <cell r="Z2523" t="str">
            <v>NAEEM QAISER</v>
          </cell>
          <cell r="AA2523" t="str">
            <v>2</v>
          </cell>
          <cell r="AB2523" t="str">
            <v>22400</v>
          </cell>
          <cell r="AD2523" t="str">
            <v>01/06/2012 00:00:00</v>
          </cell>
          <cell r="AE2523" t="str">
            <v>1</v>
          </cell>
          <cell r="AF2523" t="str">
            <v>00923323036251</v>
          </cell>
          <cell r="AH2523" t="str">
            <v>Karachi</v>
          </cell>
          <cell r="AI2523" t="str">
            <v>1</v>
          </cell>
          <cell r="AJ2523" t="str">
            <v>General Division</v>
          </cell>
        </row>
        <row r="2524">
          <cell r="A2524">
            <v>38502</v>
          </cell>
          <cell r="B2524" t="str">
            <v>Muhammad Kaleem</v>
          </cell>
          <cell r="C2524" t="str">
            <v>0131-006-0009663</v>
          </cell>
          <cell r="E2524" t="str">
            <v>Shahrah-e-Faisal Branch</v>
          </cell>
          <cell r="F2524" t="str">
            <v>Karachi</v>
          </cell>
          <cell r="G2524" t="str">
            <v>Faysal Bank Ltd</v>
          </cell>
          <cell r="H2524" t="str">
            <v>13538.67</v>
          </cell>
          <cell r="I2524" t="str">
            <v>1</v>
          </cell>
          <cell r="J2524" t="str">
            <v>Faysal Bank Limited</v>
          </cell>
          <cell r="K2524">
            <v>4230106815041</v>
          </cell>
          <cell r="L2524" t="str">
            <v>05/05/1983 00:00:00</v>
          </cell>
          <cell r="M2524" t="str">
            <v>Relationship Manager</v>
          </cell>
          <cell r="N2524" t="str">
            <v>Resigned</v>
          </cell>
          <cell r="O2524" t="str">
            <v>03/09/2012 00:00:00</v>
          </cell>
          <cell r="P2524" t="str">
            <v>True</v>
          </cell>
          <cell r="Q2524" t="str">
            <v>True</v>
          </cell>
          <cell r="R2524" t="str">
            <v>False</v>
          </cell>
          <cell r="T2524" t="str">
            <v>H#:e21/7 Chandio Village Khayaban Jami Rd Clifton,Karachi</v>
          </cell>
          <cell r="V2524" t="str">
            <v>H#:e21/7 Chandio Village Khayaban Jami Rd Clifton,Karachi</v>
          </cell>
          <cell r="W2524" t="str">
            <v>923452415572</v>
          </cell>
          <cell r="X2524" t="str">
            <v>38502</v>
          </cell>
          <cell r="Z2524" t="str">
            <v>Muhammad Sami</v>
          </cell>
          <cell r="AA2524" t="str">
            <v>1</v>
          </cell>
          <cell r="AB2524" t="str">
            <v>20308.01</v>
          </cell>
          <cell r="AD2524" t="str">
            <v>10/04/2010 00:00:00</v>
          </cell>
          <cell r="AE2524" t="str">
            <v>1</v>
          </cell>
          <cell r="AG2524" t="str">
            <v>0131.Shahrah-e-Faisal</v>
          </cell>
          <cell r="AI2524" t="str">
            <v>1</v>
          </cell>
          <cell r="AJ2524" t="str">
            <v>General Division</v>
          </cell>
        </row>
        <row r="2525">
          <cell r="A2525">
            <v>8963</v>
          </cell>
          <cell r="B2525" t="str">
            <v>Laeeq Ahmed</v>
          </cell>
          <cell r="C2525" t="str">
            <v>131-2023520-006</v>
          </cell>
          <cell r="E2525" t="str">
            <v>Shahrah-e-Faisal Branch</v>
          </cell>
          <cell r="F2525" t="str">
            <v>Karachi</v>
          </cell>
          <cell r="G2525" t="str">
            <v>Faysal Bank Ltd</v>
          </cell>
          <cell r="H2525" t="str">
            <v>9000</v>
          </cell>
          <cell r="I2525" t="str">
            <v>1</v>
          </cell>
          <cell r="J2525" t="str">
            <v>Faysal Bank Limited</v>
          </cell>
          <cell r="K2525">
            <v>4220183742425</v>
          </cell>
          <cell r="L2525" t="str">
            <v>14/11/1979 00:00:00</v>
          </cell>
          <cell r="M2525" t="str">
            <v>Relationship Manager</v>
          </cell>
          <cell r="N2525" t="str">
            <v>Resigned</v>
          </cell>
          <cell r="O2525" t="str">
            <v>23/08/2010 00:00:00</v>
          </cell>
          <cell r="P2525" t="str">
            <v>True</v>
          </cell>
          <cell r="Q2525" t="str">
            <v>True</v>
          </cell>
          <cell r="R2525" t="str">
            <v>True</v>
          </cell>
          <cell r="T2525" t="str">
            <v>689, P. I. B. Colony Gulshan Town,Karachi</v>
          </cell>
          <cell r="W2525" t="str">
            <v>4943932</v>
          </cell>
          <cell r="X2525" t="str">
            <v>8963</v>
          </cell>
          <cell r="Z2525" t="str">
            <v>Rafiq Ahmed</v>
          </cell>
          <cell r="AA2525" t="str">
            <v>1</v>
          </cell>
          <cell r="AB2525" t="str">
            <v>15120</v>
          </cell>
          <cell r="AD2525" t="str">
            <v>15/10/2005 00:00:00</v>
          </cell>
          <cell r="AE2525" t="str">
            <v>1</v>
          </cell>
          <cell r="AG2525" t="str">
            <v>0131.Shahrah-E-Faisal Branch, Karachi</v>
          </cell>
          <cell r="AI2525" t="str">
            <v>1</v>
          </cell>
          <cell r="AJ2525" t="str">
            <v>General Division</v>
          </cell>
        </row>
        <row r="2526">
          <cell r="A2526">
            <v>62477</v>
          </cell>
          <cell r="B2526" t="str">
            <v>Muhammad Imran Khan</v>
          </cell>
          <cell r="F2526" t="str">
            <v>Lahore</v>
          </cell>
          <cell r="H2526" t="str">
            <v>10000</v>
          </cell>
          <cell r="I2526" t="str">
            <v>1</v>
          </cell>
          <cell r="J2526" t="str">
            <v>Faysal Bank Limited</v>
          </cell>
          <cell r="K2526">
            <v>3520207935263</v>
          </cell>
          <cell r="L2526" t="str">
            <v>04/04/1989 00:00:00</v>
          </cell>
          <cell r="M2526" t="str">
            <v>Branch Financial Consultant</v>
          </cell>
          <cell r="N2526" t="str">
            <v>Resigned</v>
          </cell>
          <cell r="O2526" t="str">
            <v>10/06/2013 00:00:00</v>
          </cell>
          <cell r="P2526" t="str">
            <v>True</v>
          </cell>
          <cell r="Q2526" t="str">
            <v>True</v>
          </cell>
          <cell r="R2526" t="str">
            <v>False</v>
          </cell>
          <cell r="S2526" t="str">
            <v>malik_44@live.com</v>
          </cell>
          <cell r="T2526" t="str">
            <v>Mohallah Bakhtawar Khel Kalri, Mianwali.</v>
          </cell>
          <cell r="U2526" t="str">
            <v>Plot 63, New Truck Stand Sabza Zar Scheme Band Road Lahore</v>
          </cell>
          <cell r="V2526" t="str">
            <v>New Abid Goods, Plot No.63, Sabzazar Truck Stand , Bund Road, lahore.</v>
          </cell>
          <cell r="W2526" t="str">
            <v>03028434444</v>
          </cell>
          <cell r="X2526" t="str">
            <v>62477</v>
          </cell>
          <cell r="Z2526" t="str">
            <v>Muhammad Hayat</v>
          </cell>
          <cell r="AA2526" t="str">
            <v>1</v>
          </cell>
          <cell r="AB2526" t="str">
            <v>15000</v>
          </cell>
          <cell r="AD2526" t="str">
            <v>24/05/2013 00:00:00</v>
          </cell>
          <cell r="AE2526" t="str">
            <v>1</v>
          </cell>
          <cell r="AF2526" t="str">
            <v>00923012493744</v>
          </cell>
          <cell r="AH2526" t="str">
            <v>Mianwali</v>
          </cell>
          <cell r="AI2526" t="str">
            <v>1</v>
          </cell>
          <cell r="AJ2526" t="str">
            <v>Branch Distribution</v>
          </cell>
        </row>
        <row r="2527">
          <cell r="A2527">
            <v>63384</v>
          </cell>
          <cell r="B2527" t="str">
            <v>Agha Sammer Ali Kayani</v>
          </cell>
          <cell r="F2527" t="str">
            <v>Peshawar</v>
          </cell>
          <cell r="H2527" t="str">
            <v>10666.67</v>
          </cell>
          <cell r="I2527" t="str">
            <v>1</v>
          </cell>
          <cell r="J2527" t="str">
            <v>Faysal Bank Limited</v>
          </cell>
          <cell r="K2527">
            <v>1730148267363</v>
          </cell>
          <cell r="L2527" t="str">
            <v>21/03/1990 00:00:00</v>
          </cell>
          <cell r="M2527" t="str">
            <v>Branch Financial Consultant</v>
          </cell>
          <cell r="N2527" t="str">
            <v>Active</v>
          </cell>
          <cell r="P2527" t="str">
            <v>True</v>
          </cell>
          <cell r="Q2527" t="str">
            <v>False</v>
          </cell>
          <cell r="R2527" t="str">
            <v>False</v>
          </cell>
          <cell r="S2527" t="str">
            <v>sammer_kayani1@yahoo.com</v>
          </cell>
          <cell r="T2527" t="str">
            <v>H no. 1679, Mohallah Malah Fazal Chowk Yadgar Peshawar</v>
          </cell>
          <cell r="U2527" t="str">
            <v>H no. 1679, Mohallah Malah Fazal Chowk Yadgar Peshawar</v>
          </cell>
          <cell r="V2527" t="str">
            <v>H no. 1679, Mohallah Malah Fazal Chowk Yadgar Peshawar</v>
          </cell>
          <cell r="W2527" t="str">
            <v>03469223275</v>
          </cell>
          <cell r="X2527" t="str">
            <v>63384</v>
          </cell>
          <cell r="Z2527" t="str">
            <v>Mazhar Ali</v>
          </cell>
          <cell r="AA2527" t="str">
            <v>1</v>
          </cell>
          <cell r="AB2527" t="str">
            <v>16000.01</v>
          </cell>
          <cell r="AD2527" t="str">
            <v>18/06/2013 00:00:00</v>
          </cell>
          <cell r="AE2527" t="str">
            <v>1</v>
          </cell>
          <cell r="AF2527" t="str">
            <v>00923459163309</v>
          </cell>
          <cell r="AH2527" t="str">
            <v>Peshawar</v>
          </cell>
          <cell r="AI2527" t="str">
            <v>1</v>
          </cell>
          <cell r="AJ2527" t="str">
            <v>Branch Distribution</v>
          </cell>
        </row>
        <row r="2528">
          <cell r="A2528">
            <v>64375</v>
          </cell>
          <cell r="B2528" t="str">
            <v>Faizan Habib</v>
          </cell>
          <cell r="F2528" t="str">
            <v>Haripur</v>
          </cell>
          <cell r="H2528" t="str">
            <v>11333.33</v>
          </cell>
          <cell r="I2528" t="str">
            <v>1</v>
          </cell>
          <cell r="J2528" t="str">
            <v>Faysal Bank Limited</v>
          </cell>
          <cell r="K2528">
            <v>1330229421697</v>
          </cell>
          <cell r="L2528" t="str">
            <v>08/08/1988 00:00:00</v>
          </cell>
          <cell r="M2528" t="str">
            <v>Branch Financial Consultant</v>
          </cell>
          <cell r="N2528" t="str">
            <v>Pending</v>
          </cell>
          <cell r="P2528" t="str">
            <v>False</v>
          </cell>
          <cell r="Q2528" t="str">
            <v>False</v>
          </cell>
          <cell r="R2528" t="str">
            <v>False</v>
          </cell>
          <cell r="T2528" t="str">
            <v>H no. 135, Khola Butt Town Ship Dargari Sector 4, Haripur</v>
          </cell>
          <cell r="X2528" t="str">
            <v>64375</v>
          </cell>
          <cell r="Z2528" t="str">
            <v>Malik Habib Ur Rehman</v>
          </cell>
          <cell r="AA2528" t="str">
            <v>1</v>
          </cell>
          <cell r="AB2528" t="str">
            <v>17000</v>
          </cell>
          <cell r="AD2528" t="str">
            <v>28/08/2013 00:00:00</v>
          </cell>
          <cell r="AJ2528" t="str">
            <v>Branch Distribution</v>
          </cell>
        </row>
        <row r="2529">
          <cell r="A2529">
            <v>64503</v>
          </cell>
          <cell r="B2529" t="str">
            <v>Kashish Ahmed</v>
          </cell>
          <cell r="F2529" t="str">
            <v>Karachi</v>
          </cell>
          <cell r="H2529" t="str">
            <v>10666.67</v>
          </cell>
          <cell r="I2529" t="str">
            <v>1</v>
          </cell>
          <cell r="J2529" t="str">
            <v>Faysal Bank Limited</v>
          </cell>
          <cell r="K2529">
            <v>4230164978988</v>
          </cell>
          <cell r="L2529" t="str">
            <v>04/10/1988 00:00:00</v>
          </cell>
          <cell r="M2529" t="str">
            <v>BDU Officer</v>
          </cell>
          <cell r="N2529" t="str">
            <v>Pending</v>
          </cell>
          <cell r="P2529" t="str">
            <v>False</v>
          </cell>
          <cell r="Q2529" t="str">
            <v>False</v>
          </cell>
          <cell r="R2529" t="str">
            <v>False</v>
          </cell>
          <cell r="T2529" t="str">
            <v>Flat no. C-123, 2nd Floor DHA-IV, Phase no. 2 Karachi</v>
          </cell>
          <cell r="X2529" t="str">
            <v>64503</v>
          </cell>
          <cell r="Z2529" t="str">
            <v>Shakeel Ahmad</v>
          </cell>
          <cell r="AA2529" t="str">
            <v>2</v>
          </cell>
          <cell r="AB2529" t="str">
            <v>16000</v>
          </cell>
          <cell r="AD2529" t="str">
            <v>11/09/2013 00:00:00</v>
          </cell>
          <cell r="AE2529" t="str">
            <v>-1</v>
          </cell>
          <cell r="AJ2529" t="str">
            <v>E Banking and Wealth Products</v>
          </cell>
        </row>
        <row r="2530">
          <cell r="A2530">
            <v>46690</v>
          </cell>
          <cell r="B2530" t="str">
            <v>Faryal Imtiaz</v>
          </cell>
          <cell r="F2530" t="str">
            <v>Abbottabad</v>
          </cell>
          <cell r="H2530" t="str">
            <v>6733.33</v>
          </cell>
          <cell r="I2530" t="str">
            <v>1</v>
          </cell>
          <cell r="J2530" t="str">
            <v>Faysal Bank Limited</v>
          </cell>
          <cell r="K2530">
            <v>4250105255664</v>
          </cell>
          <cell r="L2530" t="str">
            <v>01/01/1990 00:00:00</v>
          </cell>
          <cell r="M2530" t="str">
            <v>BDU Officer</v>
          </cell>
          <cell r="N2530" t="str">
            <v>Not Joined</v>
          </cell>
          <cell r="O2530" t="str">
            <v>10/10/2010 00:00:00</v>
          </cell>
          <cell r="P2530" t="str">
            <v>False</v>
          </cell>
          <cell r="Q2530" t="str">
            <v>False</v>
          </cell>
          <cell r="R2530" t="str">
            <v>False</v>
          </cell>
          <cell r="X2530" t="str">
            <v>46690</v>
          </cell>
          <cell r="AA2530" t="str">
            <v>1</v>
          </cell>
          <cell r="AB2530" t="str">
            <v>10100</v>
          </cell>
          <cell r="AE2530" t="str">
            <v>-1</v>
          </cell>
          <cell r="AJ2530" t="str">
            <v>Branch Distribution</v>
          </cell>
        </row>
        <row r="2531">
          <cell r="A2531">
            <v>63056</v>
          </cell>
          <cell r="B2531" t="str">
            <v>Laila</v>
          </cell>
          <cell r="F2531" t="str">
            <v>Sialkot</v>
          </cell>
          <cell r="H2531" t="str">
            <v>11333.33</v>
          </cell>
          <cell r="I2531" t="str">
            <v>1</v>
          </cell>
          <cell r="J2531" t="str">
            <v>Faysal Bank Limited</v>
          </cell>
          <cell r="K2531">
            <v>3520255808684</v>
          </cell>
          <cell r="L2531" t="str">
            <v>15/06/1983 00:00:00</v>
          </cell>
          <cell r="M2531" t="str">
            <v>Branch Financial Consultant</v>
          </cell>
          <cell r="N2531" t="str">
            <v>Pending</v>
          </cell>
          <cell r="P2531" t="str">
            <v>False</v>
          </cell>
          <cell r="Q2531" t="str">
            <v>False</v>
          </cell>
          <cell r="R2531" t="str">
            <v>False</v>
          </cell>
          <cell r="T2531" t="str">
            <v>H no. 565, Nishter Block Alma Iqbal Town Lahore</v>
          </cell>
          <cell r="X2531" t="str">
            <v>63056</v>
          </cell>
          <cell r="Z2531" t="str">
            <v>Imam Ali</v>
          </cell>
          <cell r="AA2531" t="str">
            <v>2</v>
          </cell>
          <cell r="AB2531" t="str">
            <v>17000</v>
          </cell>
          <cell r="AD2531" t="str">
            <v>05/06/2013 00:00:00</v>
          </cell>
          <cell r="AJ2531" t="str">
            <v>Branch Distribution</v>
          </cell>
        </row>
        <row r="2532">
          <cell r="A2532">
            <v>62691</v>
          </cell>
          <cell r="B2532" t="str">
            <v>Moin Uddin Sarwar</v>
          </cell>
          <cell r="F2532" t="str">
            <v>Karachi</v>
          </cell>
          <cell r="H2532" t="str">
            <v>11333.33</v>
          </cell>
          <cell r="I2532" t="str">
            <v>1</v>
          </cell>
          <cell r="J2532" t="str">
            <v>Faysal Bank Limited</v>
          </cell>
          <cell r="K2532">
            <v>4240187465359</v>
          </cell>
          <cell r="L2532" t="str">
            <v>24/08/1978 00:00:00</v>
          </cell>
          <cell r="M2532" t="str">
            <v>Branch Financial Consultant</v>
          </cell>
          <cell r="N2532" t="str">
            <v>Active</v>
          </cell>
          <cell r="P2532" t="str">
            <v>True</v>
          </cell>
          <cell r="Q2532" t="str">
            <v>False</v>
          </cell>
          <cell r="R2532" t="str">
            <v>False</v>
          </cell>
          <cell r="S2532" t="str">
            <v>moin.sarwar@gmail.com</v>
          </cell>
          <cell r="T2532" t="str">
            <v>H no. D-263, Hanif abad Arongi Town Sector 10, Karachi</v>
          </cell>
          <cell r="U2532" t="str">
            <v>H no. D-263, Hanif abad Arongi Town Sector 10, Karachi</v>
          </cell>
          <cell r="V2532" t="str">
            <v>H no. D-263, Hanif abad Arongi Town Sector 10, Karachi</v>
          </cell>
          <cell r="W2532" t="str">
            <v>03312594299</v>
          </cell>
          <cell r="X2532" t="str">
            <v>62691</v>
          </cell>
          <cell r="Z2532" t="str">
            <v>Muhammad Amin Sarwar</v>
          </cell>
          <cell r="AA2532" t="str">
            <v>1</v>
          </cell>
          <cell r="AB2532" t="str">
            <v>17000</v>
          </cell>
          <cell r="AD2532" t="str">
            <v>06/05/2013 00:00:00</v>
          </cell>
          <cell r="AE2532" t="str">
            <v>2</v>
          </cell>
          <cell r="AF2532" t="str">
            <v>00923122400057</v>
          </cell>
          <cell r="AH2532" t="str">
            <v>Karachi</v>
          </cell>
          <cell r="AI2532" t="str">
            <v>1</v>
          </cell>
          <cell r="AJ2532" t="str">
            <v>Branch Distribution</v>
          </cell>
        </row>
        <row r="2533">
          <cell r="A2533">
            <v>62473</v>
          </cell>
          <cell r="B2533" t="str">
            <v>Raheel Sarfraz</v>
          </cell>
          <cell r="F2533" t="str">
            <v>Lahore</v>
          </cell>
          <cell r="H2533" t="str">
            <v>9333.33</v>
          </cell>
          <cell r="I2533" t="str">
            <v>1</v>
          </cell>
          <cell r="J2533" t="str">
            <v>Faysal Bank Limited</v>
          </cell>
          <cell r="K2533">
            <v>3520286710053</v>
          </cell>
          <cell r="L2533" t="str">
            <v>07/04/1985 00:00:00</v>
          </cell>
          <cell r="M2533" t="str">
            <v>Branch Financial Consultant</v>
          </cell>
          <cell r="N2533" t="str">
            <v>Active</v>
          </cell>
          <cell r="P2533" t="str">
            <v>True</v>
          </cell>
          <cell r="Q2533" t="str">
            <v>False</v>
          </cell>
          <cell r="R2533" t="str">
            <v>False</v>
          </cell>
          <cell r="S2533" t="str">
            <v>seikh_raheel1@yahoo.com</v>
          </cell>
          <cell r="T2533" t="str">
            <v>H no. 285-B, New Choberji Park, Lahore</v>
          </cell>
          <cell r="U2533" t="str">
            <v>H no. 285-B, New Choberji Park, Lahore</v>
          </cell>
          <cell r="V2533" t="str">
            <v>H no. 285-B, New Choberji Park, Lahore</v>
          </cell>
          <cell r="W2533" t="str">
            <v>0</v>
          </cell>
          <cell r="X2533" t="str">
            <v>62473</v>
          </cell>
          <cell r="Z2533" t="str">
            <v>Muhammad Sarfraz</v>
          </cell>
          <cell r="AA2533" t="str">
            <v>1</v>
          </cell>
          <cell r="AB2533" t="str">
            <v>14000</v>
          </cell>
          <cell r="AD2533" t="str">
            <v>18/04/2013 00:00:00</v>
          </cell>
          <cell r="AE2533" t="str">
            <v>1</v>
          </cell>
          <cell r="AF2533" t="str">
            <v>00923004214944</v>
          </cell>
          <cell r="AH2533" t="str">
            <v>Lahore</v>
          </cell>
          <cell r="AI2533" t="str">
            <v>1</v>
          </cell>
          <cell r="AJ2533" t="str">
            <v>Branch Distribution</v>
          </cell>
        </row>
        <row r="2534">
          <cell r="A2534">
            <v>63166</v>
          </cell>
          <cell r="B2534" t="str">
            <v>Amin</v>
          </cell>
          <cell r="F2534" t="str">
            <v>Karachi</v>
          </cell>
          <cell r="H2534" t="str">
            <v>10000</v>
          </cell>
          <cell r="I2534" t="str">
            <v>1</v>
          </cell>
          <cell r="J2534" t="str">
            <v>Faysal Bank Limited</v>
          </cell>
          <cell r="K2534">
            <v>4200086771257</v>
          </cell>
          <cell r="L2534" t="str">
            <v>19/07/1990 00:00:00</v>
          </cell>
          <cell r="M2534" t="str">
            <v>Branch Financial Consultant</v>
          </cell>
          <cell r="N2534" t="str">
            <v>Not Joined</v>
          </cell>
          <cell r="O2534" t="str">
            <v>12/06/2013 00:00:00</v>
          </cell>
          <cell r="P2534" t="str">
            <v>False</v>
          </cell>
          <cell r="Q2534" t="str">
            <v>False</v>
          </cell>
          <cell r="R2534" t="str">
            <v>False</v>
          </cell>
          <cell r="T2534" t="str">
            <v>Flat no. 36, Alkabir Arcade Garden East Karachi</v>
          </cell>
          <cell r="X2534" t="str">
            <v>63166</v>
          </cell>
          <cell r="Z2534" t="str">
            <v>Ashraf Ali</v>
          </cell>
          <cell r="AA2534" t="str">
            <v>1</v>
          </cell>
          <cell r="AB2534" t="str">
            <v>15000</v>
          </cell>
          <cell r="AD2534" t="str">
            <v>12/06/2013 00:00:00</v>
          </cell>
          <cell r="AJ2534" t="str">
            <v>Branch Distribution</v>
          </cell>
        </row>
        <row r="2535">
          <cell r="A2535">
            <v>62708</v>
          </cell>
          <cell r="B2535" t="str">
            <v>Obaid Ateeq</v>
          </cell>
          <cell r="F2535" t="str">
            <v>Karachi</v>
          </cell>
          <cell r="H2535" t="str">
            <v>10000</v>
          </cell>
          <cell r="I2535" t="str">
            <v>1</v>
          </cell>
          <cell r="J2535" t="str">
            <v>Faysal Bank Limited</v>
          </cell>
          <cell r="K2535">
            <v>4210126449269</v>
          </cell>
          <cell r="L2535" t="str">
            <v>27/07/1990 00:00:00</v>
          </cell>
          <cell r="M2535" t="str">
            <v>Branch Financial Consultant</v>
          </cell>
          <cell r="N2535" t="str">
            <v>Not Joined</v>
          </cell>
          <cell r="O2535" t="str">
            <v>30/04/2013 00:00:00</v>
          </cell>
          <cell r="P2535" t="str">
            <v>False</v>
          </cell>
          <cell r="Q2535" t="str">
            <v>False</v>
          </cell>
          <cell r="R2535" t="str">
            <v>False</v>
          </cell>
          <cell r="T2535" t="str">
            <v>Flat no. C-1, Raze Corner North Nazimabad Block N, Karachi</v>
          </cell>
          <cell r="X2535" t="str">
            <v>62708</v>
          </cell>
          <cell r="Z2535" t="str">
            <v>Ateeq Ahmed</v>
          </cell>
          <cell r="AA2535" t="str">
            <v>1</v>
          </cell>
          <cell r="AB2535" t="str">
            <v>15000</v>
          </cell>
          <cell r="AD2535" t="str">
            <v>15/05/2013 00:00:00</v>
          </cell>
          <cell r="AE2535" t="str">
            <v>-1</v>
          </cell>
          <cell r="AJ2535" t="str">
            <v>Branch Distribution</v>
          </cell>
        </row>
        <row r="2536">
          <cell r="A2536">
            <v>22771</v>
          </cell>
          <cell r="B2536" t="str">
            <v>Sobia Tabassum</v>
          </cell>
          <cell r="C2536" t="str">
            <v>177-101-0000983</v>
          </cell>
          <cell r="E2536" t="str">
            <v>Main Branch</v>
          </cell>
          <cell r="F2536" t="str">
            <v>Faisalabad</v>
          </cell>
          <cell r="G2536" t="str">
            <v>Faysal Bank Ltd</v>
          </cell>
          <cell r="H2536" t="str">
            <v>8667</v>
          </cell>
          <cell r="I2536" t="str">
            <v>1</v>
          </cell>
          <cell r="J2536" t="str">
            <v>Faysal Bank Limited</v>
          </cell>
          <cell r="K2536">
            <v>3310009199416</v>
          </cell>
          <cell r="L2536" t="str">
            <v>01/02/1983 00:00:00</v>
          </cell>
          <cell r="M2536" t="str">
            <v>Relationship Manager</v>
          </cell>
          <cell r="N2536" t="str">
            <v>Resigned</v>
          </cell>
          <cell r="O2536" t="str">
            <v>31/08/2010 00:00:00</v>
          </cell>
          <cell r="P2536" t="str">
            <v>True</v>
          </cell>
          <cell r="Q2536" t="str">
            <v>True</v>
          </cell>
          <cell r="R2536" t="str">
            <v>True</v>
          </cell>
          <cell r="T2536" t="str">
            <v>H#:39, St#11, W- Block, Madina Town,Faisalabad</v>
          </cell>
          <cell r="W2536" t="str">
            <v>041-8739336</v>
          </cell>
          <cell r="X2536" t="str">
            <v>22771</v>
          </cell>
          <cell r="Z2536" t="str">
            <v>Rashid Ahmed</v>
          </cell>
          <cell r="AA2536" t="str">
            <v>2</v>
          </cell>
          <cell r="AB2536" t="str">
            <v>14560</v>
          </cell>
          <cell r="AD2536" t="str">
            <v>21/09/2007 00:00:00</v>
          </cell>
          <cell r="AE2536" t="str">
            <v>1</v>
          </cell>
          <cell r="AG2536" t="str">
            <v>0177.D Ground Branch, Faisalabad</v>
          </cell>
          <cell r="AI2536" t="str">
            <v>1</v>
          </cell>
          <cell r="AJ2536" t="str">
            <v>General Division</v>
          </cell>
        </row>
        <row r="2537">
          <cell r="A2537">
            <v>38501</v>
          </cell>
          <cell r="B2537" t="str">
            <v>Fawad Ali Khan</v>
          </cell>
          <cell r="C2537" t="str">
            <v>01260060008116</v>
          </cell>
          <cell r="D2537" t="str">
            <v>0126</v>
          </cell>
          <cell r="E2537" t="str">
            <v>F-10 Branch</v>
          </cell>
          <cell r="F2537" t="str">
            <v>Islamabad</v>
          </cell>
          <cell r="G2537" t="str">
            <v>Faysal Bank Ltd</v>
          </cell>
          <cell r="H2537" t="str">
            <v>12000</v>
          </cell>
          <cell r="I2537" t="str">
            <v>1</v>
          </cell>
          <cell r="J2537" t="str">
            <v>Faysal Bank Limited</v>
          </cell>
          <cell r="K2537">
            <v>1720114217991</v>
          </cell>
          <cell r="L2537" t="str">
            <v>14/05/1982 00:00:00</v>
          </cell>
          <cell r="M2537" t="str">
            <v>Relationship Manager</v>
          </cell>
          <cell r="N2537" t="str">
            <v>Resigned</v>
          </cell>
          <cell r="O2537" t="str">
            <v>31/08/2011 00:00:00</v>
          </cell>
          <cell r="P2537" t="str">
            <v>True</v>
          </cell>
          <cell r="Q2537" t="str">
            <v>True</v>
          </cell>
          <cell r="R2537" t="str">
            <v>True</v>
          </cell>
          <cell r="T2537" t="str">
            <v>Mohallah Khan Khel Adam Zai P O Kora Khatak Tehsil &amp; Distt,Nowshera</v>
          </cell>
          <cell r="V2537" t="str">
            <v>Mohallah Khan Khel Adam Zai P O Kora Khatak Tehsil &amp; Distt,Nowshera</v>
          </cell>
          <cell r="W2537" t="str">
            <v>923339005718</v>
          </cell>
          <cell r="X2537" t="str">
            <v>38501</v>
          </cell>
          <cell r="Z2537" t="str">
            <v>Muhammad Noshad Khan</v>
          </cell>
          <cell r="AA2537" t="str">
            <v>1</v>
          </cell>
          <cell r="AB2537" t="str">
            <v>18000</v>
          </cell>
          <cell r="AD2537" t="str">
            <v>25/03/2010 00:00:00</v>
          </cell>
          <cell r="AE2537" t="str">
            <v>1</v>
          </cell>
          <cell r="AG2537" t="str">
            <v>0126.F-10 Markaz</v>
          </cell>
          <cell r="AI2537" t="str">
            <v>1</v>
          </cell>
          <cell r="AJ2537" t="str">
            <v>General Division</v>
          </cell>
        </row>
        <row r="2538">
          <cell r="A2538">
            <v>19488</v>
          </cell>
          <cell r="B2538" t="str">
            <v>Sadia Ashraf Rajpoot</v>
          </cell>
          <cell r="C2538" t="str">
            <v>148-2014498-101</v>
          </cell>
          <cell r="D2538" t="str">
            <v>0148</v>
          </cell>
          <cell r="E2538" t="str">
            <v>Main Boulevard Branch</v>
          </cell>
          <cell r="F2538" t="str">
            <v>Lahore</v>
          </cell>
          <cell r="G2538" t="str">
            <v>Faysal Bank Ltd</v>
          </cell>
          <cell r="H2538" t="str">
            <v>5333</v>
          </cell>
          <cell r="I2538" t="str">
            <v>1</v>
          </cell>
          <cell r="J2538" t="str">
            <v>Faysal Bank Limited</v>
          </cell>
          <cell r="K2538">
            <v>3520247488992</v>
          </cell>
          <cell r="L2538" t="str">
            <v>27/11/1977 00:00:00</v>
          </cell>
          <cell r="M2538" t="str">
            <v>Telephone Operator</v>
          </cell>
          <cell r="N2538" t="str">
            <v>Resigned</v>
          </cell>
          <cell r="O2538" t="str">
            <v>08/03/2007 00:00:00</v>
          </cell>
          <cell r="P2538" t="str">
            <v>True</v>
          </cell>
          <cell r="Q2538" t="str">
            <v>False</v>
          </cell>
          <cell r="R2538" t="str">
            <v>False</v>
          </cell>
          <cell r="T2538" t="str">
            <v>B O F-47, G O R 3, Shadman,Lahore</v>
          </cell>
          <cell r="W2538" t="str">
            <v>923334297662</v>
          </cell>
          <cell r="X2538" t="str">
            <v>19488</v>
          </cell>
          <cell r="Z2538" t="str">
            <v>Muhammad Ashraf Rajpoot</v>
          </cell>
          <cell r="AA2538" t="str">
            <v>2</v>
          </cell>
          <cell r="AB2538" t="str">
            <v>8000</v>
          </cell>
          <cell r="AD2538" t="str">
            <v>09/02/2007 00:00:00</v>
          </cell>
          <cell r="AE2538" t="str">
            <v>1</v>
          </cell>
          <cell r="AG2538" t="str">
            <v>-</v>
          </cell>
          <cell r="AI2538" t="str">
            <v>1</v>
          </cell>
          <cell r="AJ2538" t="str">
            <v>General Division</v>
          </cell>
        </row>
        <row r="2539">
          <cell r="A2539">
            <v>25111</v>
          </cell>
          <cell r="B2539" t="str">
            <v>Ch. Muhammad Muzamil Bhati</v>
          </cell>
          <cell r="C2539" t="str">
            <v>0113-006-0010165</v>
          </cell>
          <cell r="E2539" t="str">
            <v>Blue Area Branch</v>
          </cell>
          <cell r="F2539" t="str">
            <v>Islamabad</v>
          </cell>
          <cell r="G2539" t="str">
            <v>Faysal Bank Ltd</v>
          </cell>
          <cell r="H2539" t="str">
            <v>8667</v>
          </cell>
          <cell r="I2539" t="str">
            <v>1</v>
          </cell>
          <cell r="J2539" t="str">
            <v>Faysal Bank Limited</v>
          </cell>
          <cell r="K2539">
            <v>6110149202907</v>
          </cell>
          <cell r="L2539" t="str">
            <v>20/07/1982 00:00:00</v>
          </cell>
          <cell r="M2539" t="str">
            <v>Relationship Manager</v>
          </cell>
          <cell r="N2539" t="str">
            <v>Resigned</v>
          </cell>
          <cell r="O2539" t="str">
            <v>28/09/2009 00:00:00</v>
          </cell>
          <cell r="P2539" t="str">
            <v>True</v>
          </cell>
          <cell r="Q2539" t="str">
            <v>True</v>
          </cell>
          <cell r="R2539" t="str">
            <v>True</v>
          </cell>
          <cell r="T2539" t="str">
            <v>H.# C -7 Park Road Chuk Shehzad,Islamabad</v>
          </cell>
          <cell r="W2539" t="str">
            <v>923028500600</v>
          </cell>
          <cell r="X2539" t="str">
            <v>25111</v>
          </cell>
          <cell r="Z2539" t="str">
            <v>Ch. Muhammad Javed Bhatti</v>
          </cell>
          <cell r="AA2539" t="str">
            <v>1</v>
          </cell>
          <cell r="AB2539" t="str">
            <v>13000</v>
          </cell>
          <cell r="AD2539" t="str">
            <v>01/02/2008 00:00:00</v>
          </cell>
          <cell r="AE2539" t="str">
            <v>1</v>
          </cell>
          <cell r="AI2539" t="str">
            <v>1</v>
          </cell>
          <cell r="AJ2539" t="str">
            <v>General Division</v>
          </cell>
        </row>
        <row r="2540">
          <cell r="A2540">
            <v>19612</v>
          </cell>
          <cell r="B2540" t="str">
            <v>Wajid Hussain</v>
          </cell>
          <cell r="C2540" t="str">
            <v>01362042101147</v>
          </cell>
          <cell r="D2540" t="str">
            <v>0136</v>
          </cell>
          <cell r="E2540" t="str">
            <v>Gujar Khan Branch</v>
          </cell>
          <cell r="F2540" t="str">
            <v>Gujjar Khan</v>
          </cell>
          <cell r="G2540" t="str">
            <v>Faysal Bank Ltd</v>
          </cell>
          <cell r="H2540" t="str">
            <v>8667</v>
          </cell>
          <cell r="I2540" t="str">
            <v>1</v>
          </cell>
          <cell r="J2540" t="str">
            <v>Faysal Bank Limited</v>
          </cell>
          <cell r="K2540">
            <v>3740195504759</v>
          </cell>
          <cell r="L2540" t="str">
            <v>07/04/1984 00:00:00</v>
          </cell>
          <cell r="M2540" t="str">
            <v>Relationship Manager</v>
          </cell>
          <cell r="N2540" t="str">
            <v>Resigned</v>
          </cell>
          <cell r="O2540" t="str">
            <v>15/02/2010 00:00:00</v>
          </cell>
          <cell r="P2540" t="str">
            <v>True</v>
          </cell>
          <cell r="Q2540" t="str">
            <v>True</v>
          </cell>
          <cell r="R2540" t="str">
            <v>False</v>
          </cell>
          <cell r="T2540" t="str">
            <v>Village Nagail Kalam P/0 Gujar Khan Tehsil Gujar Khan,Rawalpindi</v>
          </cell>
          <cell r="W2540" t="str">
            <v>0513-513054</v>
          </cell>
          <cell r="X2540" t="str">
            <v>19612</v>
          </cell>
          <cell r="Z2540" t="str">
            <v>Manzoor Hussain</v>
          </cell>
          <cell r="AA2540" t="str">
            <v>1</v>
          </cell>
          <cell r="AB2540" t="str">
            <v>13000</v>
          </cell>
          <cell r="AD2540" t="str">
            <v>03/03/2007 00:00:00</v>
          </cell>
          <cell r="AE2540" t="str">
            <v>1</v>
          </cell>
          <cell r="AG2540" t="str">
            <v>Increment W.E.F 1st July 2007</v>
          </cell>
          <cell r="AI2540" t="str">
            <v>1</v>
          </cell>
          <cell r="AJ2540" t="str">
            <v>General Division</v>
          </cell>
        </row>
        <row r="2541">
          <cell r="A2541">
            <v>46516</v>
          </cell>
          <cell r="B2541" t="str">
            <v>Humayon Jarrar</v>
          </cell>
          <cell r="F2541" t="str">
            <v>Ahmed Pur East</v>
          </cell>
          <cell r="H2541" t="str">
            <v>6733.33</v>
          </cell>
          <cell r="I2541" t="str">
            <v>1</v>
          </cell>
          <cell r="J2541" t="str">
            <v>Faysal Bank Limited</v>
          </cell>
          <cell r="K2541">
            <v>3320229551993</v>
          </cell>
          <cell r="L2541" t="str">
            <v>01/01/1988 00:00:00</v>
          </cell>
          <cell r="M2541" t="str">
            <v>BDU Officer</v>
          </cell>
          <cell r="N2541" t="str">
            <v>Not Joined</v>
          </cell>
          <cell r="O2541" t="str">
            <v>10/10/2010 00:00:00</v>
          </cell>
          <cell r="P2541" t="str">
            <v>False</v>
          </cell>
          <cell r="Q2541" t="str">
            <v>False</v>
          </cell>
          <cell r="R2541" t="str">
            <v>False</v>
          </cell>
          <cell r="X2541" t="str">
            <v>46516</v>
          </cell>
          <cell r="AA2541" t="str">
            <v>1</v>
          </cell>
          <cell r="AB2541" t="str">
            <v>10100</v>
          </cell>
          <cell r="AE2541" t="str">
            <v>-1</v>
          </cell>
          <cell r="AJ2541" t="str">
            <v>Branch Distribution</v>
          </cell>
        </row>
        <row r="2542">
          <cell r="A2542">
            <v>62686</v>
          </cell>
          <cell r="B2542" t="str">
            <v>Babar Mehmood Dar Arshad</v>
          </cell>
          <cell r="C2542" t="str">
            <v>0110-2163152006</v>
          </cell>
          <cell r="D2542" t="str">
            <v>0110</v>
          </cell>
          <cell r="E2542" t="str">
            <v>Head Office</v>
          </cell>
          <cell r="F2542" t="str">
            <v>Karachi</v>
          </cell>
          <cell r="G2542" t="str">
            <v>Faysal Bank Ltd</v>
          </cell>
          <cell r="H2542" t="str">
            <v>10666.67</v>
          </cell>
          <cell r="I2542" t="str">
            <v>1</v>
          </cell>
          <cell r="J2542" t="str">
            <v>Faysal Bank Limited</v>
          </cell>
          <cell r="K2542">
            <v>4230196044673</v>
          </cell>
          <cell r="L2542" t="str">
            <v>15/08/1981 00:00:00</v>
          </cell>
          <cell r="M2542" t="str">
            <v>Branch Financial Consultant</v>
          </cell>
          <cell r="N2542" t="str">
            <v>Active</v>
          </cell>
          <cell r="P2542" t="str">
            <v>True</v>
          </cell>
          <cell r="Q2542" t="str">
            <v>False</v>
          </cell>
          <cell r="R2542" t="str">
            <v>False</v>
          </cell>
          <cell r="S2542" t="str">
            <v>babardar786@gmail.com</v>
          </cell>
          <cell r="T2542" t="str">
            <v>H no. 1426, St no. 17, Mehmood Abad no. 2. LAC-2, Karachi</v>
          </cell>
          <cell r="U2542" t="str">
            <v>H no. 1426, St no. 17, Mehmood Abad no. 2. LAC-2, Karachi</v>
          </cell>
          <cell r="V2542" t="str">
            <v>H no. 1426, St no. 17, Mehmood Abad no. 2. LAC-2, Karachi</v>
          </cell>
          <cell r="W2542" t="str">
            <v>0</v>
          </cell>
          <cell r="X2542" t="str">
            <v>62686</v>
          </cell>
          <cell r="Z2542" t="str">
            <v>Khawaja Arshad Mehmood</v>
          </cell>
          <cell r="AA2542" t="str">
            <v>1</v>
          </cell>
          <cell r="AB2542" t="str">
            <v>16000.01</v>
          </cell>
          <cell r="AD2542" t="str">
            <v>02/05/2013 00:00:00</v>
          </cell>
          <cell r="AE2542" t="str">
            <v>2</v>
          </cell>
          <cell r="AF2542" t="str">
            <v>00923222069996</v>
          </cell>
          <cell r="AH2542" t="str">
            <v>Karachi</v>
          </cell>
          <cell r="AI2542" t="str">
            <v>1</v>
          </cell>
          <cell r="AJ2542" t="str">
            <v>Branch Distribution</v>
          </cell>
        </row>
        <row r="2543">
          <cell r="A2543">
            <v>63052</v>
          </cell>
          <cell r="B2543" t="str">
            <v>Rana Zeeshan Ahmed</v>
          </cell>
          <cell r="C2543" t="str">
            <v>0142-006000000185</v>
          </cell>
          <cell r="E2543" t="str">
            <v>Allama Iqbal Town</v>
          </cell>
          <cell r="F2543" t="str">
            <v>Lahore</v>
          </cell>
          <cell r="G2543" t="str">
            <v>Faysal Bank Ltd</v>
          </cell>
          <cell r="H2543" t="str">
            <v>10006.67</v>
          </cell>
          <cell r="I2543" t="str">
            <v>1</v>
          </cell>
          <cell r="J2543" t="str">
            <v>Faysal Bank Limited</v>
          </cell>
          <cell r="K2543">
            <v>3520284365755</v>
          </cell>
          <cell r="L2543" t="str">
            <v>28/02/1986 00:00:00</v>
          </cell>
          <cell r="M2543" t="str">
            <v>Branch Financial Consultant</v>
          </cell>
          <cell r="N2543" t="str">
            <v>Resigned</v>
          </cell>
          <cell r="O2543" t="str">
            <v>31/07/2013 00:00:00</v>
          </cell>
          <cell r="P2543" t="str">
            <v>True</v>
          </cell>
          <cell r="Q2543" t="str">
            <v>False</v>
          </cell>
          <cell r="R2543" t="str">
            <v>False</v>
          </cell>
          <cell r="S2543" t="str">
            <v>zeeshan.rana1@hotmail.com</v>
          </cell>
          <cell r="T2543" t="str">
            <v>H no. 02, Muslim Block New Colony Iqbal Town Lahore</v>
          </cell>
          <cell r="U2543" t="str">
            <v>H no. 02, Muslim Block New Colony Iqbal Town Lahore</v>
          </cell>
          <cell r="V2543" t="str">
            <v>H no. 02, Muslim Block New Colony Iqbal Town Lahore</v>
          </cell>
          <cell r="W2543" t="str">
            <v>0313222332</v>
          </cell>
          <cell r="X2543" t="str">
            <v>63052</v>
          </cell>
          <cell r="Z2543" t="str">
            <v>Ashfaq Ahmed</v>
          </cell>
          <cell r="AA2543" t="str">
            <v>1</v>
          </cell>
          <cell r="AB2543" t="str">
            <v>15010.01</v>
          </cell>
          <cell r="AD2543" t="str">
            <v>27/05/2013 00:00:00</v>
          </cell>
          <cell r="AE2543" t="str">
            <v>1</v>
          </cell>
          <cell r="AF2543" t="str">
            <v>00923334148413</v>
          </cell>
          <cell r="AH2543" t="str">
            <v>Lahore</v>
          </cell>
          <cell r="AI2543" t="str">
            <v>1</v>
          </cell>
          <cell r="AJ2543" t="str">
            <v>Branch Distribution</v>
          </cell>
        </row>
        <row r="2544">
          <cell r="A2544">
            <v>62900</v>
          </cell>
          <cell r="B2544" t="str">
            <v>Zahid Mehmood</v>
          </cell>
          <cell r="F2544" t="str">
            <v>Karachi</v>
          </cell>
          <cell r="H2544" t="str">
            <v>11333.33</v>
          </cell>
          <cell r="I2544" t="str">
            <v>1</v>
          </cell>
          <cell r="J2544" t="str">
            <v>Faysal Bank Limited</v>
          </cell>
          <cell r="K2544">
            <v>4210169214645</v>
          </cell>
          <cell r="L2544" t="str">
            <v>10/10/1967 00:00:00</v>
          </cell>
          <cell r="M2544" t="str">
            <v>Branch Financial Consultant</v>
          </cell>
          <cell r="N2544" t="str">
            <v>Not Joined</v>
          </cell>
          <cell r="O2544" t="str">
            <v>10/05/2013 00:00:00</v>
          </cell>
          <cell r="P2544" t="str">
            <v>False</v>
          </cell>
          <cell r="Q2544" t="str">
            <v>False</v>
          </cell>
          <cell r="R2544" t="str">
            <v>False</v>
          </cell>
          <cell r="T2544" t="str">
            <v>H no. 217/5, liaqat Abad Karachi</v>
          </cell>
          <cell r="X2544" t="str">
            <v>62900</v>
          </cell>
          <cell r="Z2544" t="str">
            <v>Nasir Ebad Ullah</v>
          </cell>
          <cell r="AA2544" t="str">
            <v>1</v>
          </cell>
          <cell r="AB2544" t="str">
            <v>17000</v>
          </cell>
          <cell r="AD2544" t="str">
            <v>25/05/2013 00:00:00</v>
          </cell>
          <cell r="AE2544" t="str">
            <v>-1</v>
          </cell>
          <cell r="AJ2544" t="str">
            <v>Branch Distribution</v>
          </cell>
        </row>
        <row r="2545">
          <cell r="A2545">
            <v>22289</v>
          </cell>
          <cell r="B2545" t="str">
            <v>Roma Mushtaq</v>
          </cell>
          <cell r="C2545" t="str">
            <v>0159-101-0002101</v>
          </cell>
          <cell r="E2545" t="str">
            <v>Hayatabad Branch</v>
          </cell>
          <cell r="F2545" t="str">
            <v>Peshawar</v>
          </cell>
          <cell r="G2545" t="str">
            <v>Faysal Bank Ltd</v>
          </cell>
          <cell r="H2545" t="str">
            <v>6667</v>
          </cell>
          <cell r="I2545" t="str">
            <v>1</v>
          </cell>
          <cell r="J2545" t="str">
            <v>Faysal Bank Limited</v>
          </cell>
          <cell r="K2545">
            <v>1730135107836</v>
          </cell>
          <cell r="L2545" t="str">
            <v>28/03/1984 00:00:00</v>
          </cell>
          <cell r="M2545" t="str">
            <v>Telephone Operator</v>
          </cell>
          <cell r="N2545" t="str">
            <v>Resigned</v>
          </cell>
          <cell r="O2545" t="str">
            <v>01/10/2007 00:00:00</v>
          </cell>
          <cell r="P2545" t="str">
            <v>True</v>
          </cell>
          <cell r="Q2545" t="str">
            <v>True</v>
          </cell>
          <cell r="R2545" t="str">
            <v>False</v>
          </cell>
          <cell r="T2545" t="str">
            <v>H#02 Goal Compound O/s Kohati Gate,Peshawar</v>
          </cell>
          <cell r="W2545" t="str">
            <v>923349243113</v>
          </cell>
          <cell r="X2545" t="str">
            <v>22289</v>
          </cell>
          <cell r="Z2545" t="str">
            <v>Mushtaq</v>
          </cell>
          <cell r="AA2545" t="str">
            <v>2</v>
          </cell>
          <cell r="AB2545" t="str">
            <v>10000</v>
          </cell>
          <cell r="AD2545" t="str">
            <v>30/06/2007 00:00:00</v>
          </cell>
          <cell r="AE2545" t="str">
            <v>1</v>
          </cell>
          <cell r="AI2545" t="str">
            <v>1</v>
          </cell>
          <cell r="AJ2545" t="str">
            <v>General Division</v>
          </cell>
        </row>
        <row r="2546">
          <cell r="A2546">
            <v>21927</v>
          </cell>
          <cell r="B2546" t="str">
            <v>Sohail Alam</v>
          </cell>
          <cell r="C2546" t="str">
            <v>159-101-0001818</v>
          </cell>
          <cell r="E2546" t="str">
            <v>Hayatabad Branch</v>
          </cell>
          <cell r="F2546" t="str">
            <v>Islamabad</v>
          </cell>
          <cell r="G2546" t="str">
            <v>Faysal Bank Ltd</v>
          </cell>
          <cell r="H2546" t="str">
            <v>13538.67</v>
          </cell>
          <cell r="I2546" t="str">
            <v>1</v>
          </cell>
          <cell r="J2546" t="str">
            <v>Faysal Bank Limited</v>
          </cell>
          <cell r="K2546">
            <v>1420356072651</v>
          </cell>
          <cell r="L2546" t="str">
            <v>15/01/1977 00:00:00</v>
          </cell>
          <cell r="M2546" t="str">
            <v>Relationship Manager</v>
          </cell>
          <cell r="N2546" t="str">
            <v>Resigned</v>
          </cell>
          <cell r="O2546" t="str">
            <v>03/09/2012 00:00:00</v>
          </cell>
          <cell r="P2546" t="str">
            <v>True</v>
          </cell>
          <cell r="Q2546" t="str">
            <v>True</v>
          </cell>
          <cell r="R2546" t="str">
            <v>False</v>
          </cell>
          <cell r="T2546" t="str">
            <v>H#317 St 24,Hayatabad</v>
          </cell>
          <cell r="V2546" t="str">
            <v>H#317 St 24,Hayatabad</v>
          </cell>
          <cell r="W2546" t="str">
            <v>923009592041</v>
          </cell>
          <cell r="X2546" t="str">
            <v>21927</v>
          </cell>
          <cell r="Z2546" t="str">
            <v>Mohammad Jamil</v>
          </cell>
          <cell r="AA2546" t="str">
            <v>1</v>
          </cell>
          <cell r="AB2546" t="str">
            <v>20308.01</v>
          </cell>
          <cell r="AD2546" t="str">
            <v>23/07/2007 00:00:00</v>
          </cell>
          <cell r="AE2546" t="str">
            <v>2</v>
          </cell>
          <cell r="AG2546" t="str">
            <v>0220.G-10 Markaz Branch, Islamabad</v>
          </cell>
          <cell r="AI2546" t="str">
            <v>1</v>
          </cell>
          <cell r="AJ2546" t="str">
            <v>General Division</v>
          </cell>
        </row>
        <row r="2547">
          <cell r="A2547">
            <v>34983</v>
          </cell>
          <cell r="B2547" t="str">
            <v>Muhammad Sharif</v>
          </cell>
          <cell r="C2547" t="str">
            <v>020-50060000-947</v>
          </cell>
          <cell r="E2547" t="str">
            <v>Mughal Pura Lal pul Br</v>
          </cell>
          <cell r="F2547" t="str">
            <v>Lahore</v>
          </cell>
          <cell r="G2547" t="str">
            <v>Faysal Bank Ltd</v>
          </cell>
          <cell r="H2547" t="str">
            <v>14210.67</v>
          </cell>
          <cell r="I2547" t="str">
            <v>1</v>
          </cell>
          <cell r="J2547" t="str">
            <v>Faysal Bank Limited</v>
          </cell>
          <cell r="K2547">
            <v>3520265232523</v>
          </cell>
          <cell r="L2547" t="str">
            <v>13/08/1981 00:00:00</v>
          </cell>
          <cell r="M2547" t="str">
            <v>Relationship Manager</v>
          </cell>
          <cell r="N2547" t="str">
            <v>Resigned</v>
          </cell>
          <cell r="O2547" t="str">
            <v>31/08/2011 00:00:00</v>
          </cell>
          <cell r="P2547" t="str">
            <v>True</v>
          </cell>
          <cell r="Q2547" t="str">
            <v>True</v>
          </cell>
          <cell r="R2547" t="str">
            <v>True</v>
          </cell>
          <cell r="T2547" t="str">
            <v>H#: 83 G New Muslim Town,Lahore</v>
          </cell>
          <cell r="V2547" t="str">
            <v>H#: 83 G New Muslim Town,Lahore</v>
          </cell>
          <cell r="W2547" t="str">
            <v>923004205324</v>
          </cell>
          <cell r="X2547" t="str">
            <v>34983</v>
          </cell>
          <cell r="Z2547" t="str">
            <v>Ghulam Muhammad</v>
          </cell>
          <cell r="AA2547" t="str">
            <v>1</v>
          </cell>
          <cell r="AB2547" t="str">
            <v>21316.01</v>
          </cell>
          <cell r="AD2547" t="str">
            <v>07/07/2009 00:00:00</v>
          </cell>
          <cell r="AE2547" t="str">
            <v>2</v>
          </cell>
          <cell r="AG2547" t="str">
            <v>0205.Mughalpura Branch, Lahore</v>
          </cell>
          <cell r="AI2547" t="str">
            <v>1</v>
          </cell>
          <cell r="AJ2547" t="str">
            <v>General Division</v>
          </cell>
        </row>
        <row r="2548">
          <cell r="A2548">
            <v>45093</v>
          </cell>
          <cell r="B2548" t="str">
            <v>Kashif Abbas</v>
          </cell>
          <cell r="C2548" t="str">
            <v>0424-008241836007</v>
          </cell>
          <cell r="E2548" t="str">
            <v>I.I.Chundrigar Rd</v>
          </cell>
          <cell r="F2548" t="str">
            <v>Karachi</v>
          </cell>
          <cell r="G2548" t="str">
            <v>Faysal Bank Ltd</v>
          </cell>
          <cell r="H2548" t="str">
            <v>11293.33</v>
          </cell>
          <cell r="I2548" t="str">
            <v>1</v>
          </cell>
          <cell r="J2548" t="str">
            <v>Faysal Bank Limited</v>
          </cell>
          <cell r="K2548">
            <v>4210103743733</v>
          </cell>
          <cell r="L2548" t="str">
            <v>02/10/1984 00:00:00</v>
          </cell>
          <cell r="M2548" t="str">
            <v>Relationship Manager</v>
          </cell>
          <cell r="N2548" t="str">
            <v>Active</v>
          </cell>
          <cell r="P2548" t="str">
            <v>True</v>
          </cell>
          <cell r="Q2548" t="str">
            <v>False</v>
          </cell>
          <cell r="R2548" t="str">
            <v>False</v>
          </cell>
          <cell r="S2548" t="str">
            <v>kashif_abbass@hotmail.com</v>
          </cell>
          <cell r="T2548" t="str">
            <v>Hangen, Teh &amp; Distt Chakwal</v>
          </cell>
          <cell r="U2548" t="str">
            <v>Flat D-4, Mohallaha Azeem Market, Nazimabad 2, Karachi</v>
          </cell>
          <cell r="V2548" t="str">
            <v>H # A-63, Block R, North Nazimabad, KHI</v>
          </cell>
          <cell r="W2548" t="str">
            <v>03333270544</v>
          </cell>
          <cell r="X2548" t="str">
            <v>45093</v>
          </cell>
          <cell r="Z2548" t="str">
            <v>M Yousaf</v>
          </cell>
          <cell r="AA2548" t="str">
            <v>1</v>
          </cell>
          <cell r="AB2548" t="str">
            <v>16940</v>
          </cell>
          <cell r="AD2548" t="str">
            <v>01/06/2011 00:00:00</v>
          </cell>
          <cell r="AE2548" t="str">
            <v>1</v>
          </cell>
          <cell r="AF2548" t="str">
            <v>00923432605369</v>
          </cell>
          <cell r="AH2548" t="str">
            <v>karachi</v>
          </cell>
          <cell r="AI2548" t="str">
            <v>1</v>
          </cell>
          <cell r="AJ2548" t="str">
            <v>General Division</v>
          </cell>
        </row>
        <row r="2549">
          <cell r="A2549">
            <v>29098</v>
          </cell>
          <cell r="B2549" t="str">
            <v>Muhammad Ali Hasan</v>
          </cell>
          <cell r="C2549" t="str">
            <v>01550060003052</v>
          </cell>
          <cell r="E2549" t="str">
            <v>Okara Main</v>
          </cell>
          <cell r="F2549" t="str">
            <v>Okara</v>
          </cell>
          <cell r="G2549" t="str">
            <v>Faysal Bank Ltd</v>
          </cell>
          <cell r="H2549" t="str">
            <v>8800</v>
          </cell>
          <cell r="I2549" t="str">
            <v>1</v>
          </cell>
          <cell r="J2549" t="str">
            <v>Faysal Bank Limited</v>
          </cell>
          <cell r="K2549">
            <v>3530219600055</v>
          </cell>
          <cell r="L2549" t="str">
            <v>10/02/1975 00:00:00</v>
          </cell>
          <cell r="M2549" t="str">
            <v>Relationship Manager</v>
          </cell>
          <cell r="N2549" t="str">
            <v>Resigned</v>
          </cell>
          <cell r="O2549" t="str">
            <v>30/12/2011 00:00:00</v>
          </cell>
          <cell r="P2549" t="str">
            <v>True</v>
          </cell>
          <cell r="Q2549" t="str">
            <v>True</v>
          </cell>
          <cell r="R2549" t="str">
            <v>False</v>
          </cell>
          <cell r="T2549" t="str">
            <v>H.#15 St.# 1 Chudhry Colony Faisalabad Road,Okara</v>
          </cell>
          <cell r="W2549" t="str">
            <v>923216956365</v>
          </cell>
          <cell r="X2549" t="str">
            <v>29098</v>
          </cell>
          <cell r="Z2549" t="str">
            <v>Muhammad Hanif</v>
          </cell>
          <cell r="AA2549" t="str">
            <v>1</v>
          </cell>
          <cell r="AB2549" t="str">
            <v>13200</v>
          </cell>
          <cell r="AD2549" t="str">
            <v>26/09/2008 00:00:00</v>
          </cell>
          <cell r="AE2549" t="str">
            <v>1</v>
          </cell>
          <cell r="AG2549" t="str">
            <v>0155.Okara Branch</v>
          </cell>
          <cell r="AI2549" t="str">
            <v>1</v>
          </cell>
          <cell r="AJ2549" t="str">
            <v>General Division</v>
          </cell>
        </row>
        <row r="2550">
          <cell r="A2550">
            <v>37240</v>
          </cell>
          <cell r="B2550" t="str">
            <v>Basharat Tuffail</v>
          </cell>
          <cell r="C2550" t="str">
            <v>0155-006-0004180</v>
          </cell>
          <cell r="E2550" t="str">
            <v>Okara Main</v>
          </cell>
          <cell r="F2550" t="str">
            <v>Lahore</v>
          </cell>
          <cell r="G2550" t="str">
            <v>Faysal Bank Ltd</v>
          </cell>
          <cell r="H2550" t="str">
            <v>13333.33</v>
          </cell>
          <cell r="I2550" t="str">
            <v>1</v>
          </cell>
          <cell r="J2550" t="str">
            <v>Faysal Bank Limited</v>
          </cell>
          <cell r="K2550">
            <v>3530246489951</v>
          </cell>
          <cell r="L2550" t="str">
            <v>14/08/1967 00:00:00</v>
          </cell>
          <cell r="M2550" t="str">
            <v>Relationship Manager</v>
          </cell>
          <cell r="N2550" t="str">
            <v>Resigned</v>
          </cell>
          <cell r="O2550" t="str">
            <v>31/08/2011 00:00:00</v>
          </cell>
          <cell r="P2550" t="str">
            <v>True</v>
          </cell>
          <cell r="Q2550" t="str">
            <v>True</v>
          </cell>
          <cell r="R2550" t="str">
            <v>True</v>
          </cell>
          <cell r="T2550" t="str">
            <v>H: 41 Lalazar Colony,Okara</v>
          </cell>
          <cell r="W2550" t="str">
            <v>923332524411</v>
          </cell>
          <cell r="X2550" t="str">
            <v>37240</v>
          </cell>
          <cell r="Z2550" t="str">
            <v>Muhammad Tuffail</v>
          </cell>
          <cell r="AA2550" t="str">
            <v>1</v>
          </cell>
          <cell r="AB2550" t="str">
            <v>20000</v>
          </cell>
          <cell r="AD2550" t="str">
            <v>13/01/2010 00:00:00</v>
          </cell>
          <cell r="AE2550" t="str">
            <v>2</v>
          </cell>
          <cell r="AG2550" t="str">
            <v>0155.Okara Branch</v>
          </cell>
          <cell r="AI2550" t="str">
            <v>1</v>
          </cell>
          <cell r="AJ2550" t="str">
            <v>General Division</v>
          </cell>
        </row>
        <row r="2551">
          <cell r="A2551">
            <v>63050</v>
          </cell>
          <cell r="B2551" t="str">
            <v>Umer Sharif Raja</v>
          </cell>
          <cell r="F2551" t="str">
            <v>Rawalpindi</v>
          </cell>
          <cell r="H2551" t="str">
            <v>10006.67</v>
          </cell>
          <cell r="I2551" t="str">
            <v>1</v>
          </cell>
          <cell r="J2551" t="str">
            <v>Faysal Bank Limited</v>
          </cell>
          <cell r="K2551">
            <v>3740505702477</v>
          </cell>
          <cell r="L2551" t="str">
            <v>06/02/1981 00:00:00</v>
          </cell>
          <cell r="M2551" t="str">
            <v>Branch Financial Consultant</v>
          </cell>
          <cell r="N2551" t="str">
            <v>Active</v>
          </cell>
          <cell r="P2551" t="str">
            <v>True</v>
          </cell>
          <cell r="Q2551" t="str">
            <v>False</v>
          </cell>
          <cell r="R2551" t="str">
            <v>False</v>
          </cell>
          <cell r="S2551" t="str">
            <v>rajaumer@hotmail.com</v>
          </cell>
          <cell r="T2551" t="str">
            <v>H no. P-1603, Kocha Khurshid Asghar Mall Degree Collge Chowk Rawalpindi</v>
          </cell>
          <cell r="U2551" t="str">
            <v>H no. P-1603, Kocha Khurshid Asghar Mall Degree Collge Chowk Rawalpindi</v>
          </cell>
          <cell r="V2551" t="str">
            <v>H no. P-1603, Kocha Khurshid Asghar Mall Degree Collge Chowk Rawalpindi</v>
          </cell>
          <cell r="W2551" t="str">
            <v>03365620667</v>
          </cell>
          <cell r="X2551" t="str">
            <v>63050</v>
          </cell>
          <cell r="Z2551" t="str">
            <v>Raja Muhammad Sharif</v>
          </cell>
          <cell r="AA2551" t="str">
            <v>1</v>
          </cell>
          <cell r="AB2551" t="str">
            <v>15010.01</v>
          </cell>
          <cell r="AD2551" t="str">
            <v>29/05/2013 00:00:00</v>
          </cell>
          <cell r="AE2551" t="str">
            <v>1</v>
          </cell>
          <cell r="AF2551" t="str">
            <v>00923365620667</v>
          </cell>
          <cell r="AH2551" t="str">
            <v>Rawalpindi</v>
          </cell>
          <cell r="AI2551" t="str">
            <v>1</v>
          </cell>
          <cell r="AJ2551" t="str">
            <v>Branch Distribution</v>
          </cell>
        </row>
        <row r="2552">
          <cell r="A2552">
            <v>62219</v>
          </cell>
          <cell r="B2552" t="str">
            <v>Rehmat Ullah</v>
          </cell>
          <cell r="F2552" t="str">
            <v>Barakoh</v>
          </cell>
          <cell r="H2552" t="str">
            <v>9333.33</v>
          </cell>
          <cell r="I2552" t="str">
            <v>1</v>
          </cell>
          <cell r="J2552" t="str">
            <v>Faysal Bank Limited</v>
          </cell>
          <cell r="K2552">
            <v>5430308801959</v>
          </cell>
          <cell r="L2552" t="str">
            <v>04/06/1987 00:00:00</v>
          </cell>
          <cell r="M2552" t="str">
            <v>Branch Financial Consultant</v>
          </cell>
          <cell r="N2552" t="str">
            <v>Not Joined</v>
          </cell>
          <cell r="O2552" t="str">
            <v>04/04/2013 00:00:00</v>
          </cell>
          <cell r="P2552" t="str">
            <v>False</v>
          </cell>
          <cell r="Q2552" t="str">
            <v>False</v>
          </cell>
          <cell r="R2552" t="str">
            <v>False</v>
          </cell>
          <cell r="V2552" t="str">
            <v>Kali Ragi Bostan PO Pasheen</v>
          </cell>
          <cell r="X2552" t="str">
            <v>62219</v>
          </cell>
          <cell r="Z2552" t="str">
            <v>Ghulam Muhammad</v>
          </cell>
          <cell r="AA2552" t="str">
            <v>1</v>
          </cell>
          <cell r="AB2552" t="str">
            <v>14000</v>
          </cell>
          <cell r="AD2552" t="str">
            <v>19/04/2013 00:00:00</v>
          </cell>
          <cell r="AJ2552" t="str">
            <v>Branch Distribution</v>
          </cell>
        </row>
        <row r="2553">
          <cell r="A2553">
            <v>62692</v>
          </cell>
          <cell r="B2553" t="str">
            <v>Cambelina Surooj</v>
          </cell>
          <cell r="F2553" t="str">
            <v>Karachi</v>
          </cell>
          <cell r="H2553" t="str">
            <v>9333.33</v>
          </cell>
          <cell r="I2553" t="str">
            <v>1</v>
          </cell>
          <cell r="J2553" t="str">
            <v>Faysal Bank Limited</v>
          </cell>
          <cell r="K2553">
            <v>4230133880360</v>
          </cell>
          <cell r="L2553" t="str">
            <v>29/09/1986 00:00:00</v>
          </cell>
          <cell r="M2553" t="str">
            <v>Branch Financial Consultant</v>
          </cell>
          <cell r="N2553" t="str">
            <v>Not Joined</v>
          </cell>
          <cell r="O2553" t="str">
            <v>30/04/2013 00:00:00</v>
          </cell>
          <cell r="P2553" t="str">
            <v>False</v>
          </cell>
          <cell r="Q2553" t="str">
            <v>False</v>
          </cell>
          <cell r="R2553" t="str">
            <v>False</v>
          </cell>
          <cell r="V2553" t="str">
            <v>H no. D/49, Mehmood abad Karachi</v>
          </cell>
          <cell r="X2553" t="str">
            <v>62692</v>
          </cell>
          <cell r="Z2553" t="str">
            <v>Sameseen Pervaiz</v>
          </cell>
          <cell r="AA2553" t="str">
            <v>2</v>
          </cell>
          <cell r="AB2553" t="str">
            <v>14000</v>
          </cell>
          <cell r="AD2553" t="str">
            <v>15/05/2013 00:00:00</v>
          </cell>
          <cell r="AJ2553" t="str">
            <v>Branch Distribution</v>
          </cell>
        </row>
        <row r="2554">
          <cell r="A2554">
            <v>62697</v>
          </cell>
          <cell r="B2554" t="str">
            <v>Syed Hassan Abbas Naqvi</v>
          </cell>
          <cell r="F2554" t="str">
            <v>Karachi</v>
          </cell>
          <cell r="H2554" t="str">
            <v>10000</v>
          </cell>
          <cell r="I2554" t="str">
            <v>1</v>
          </cell>
          <cell r="J2554" t="str">
            <v>Faysal Bank Limited</v>
          </cell>
          <cell r="K2554">
            <v>4230165493284</v>
          </cell>
          <cell r="L2554" t="str">
            <v>02/02/1977 00:00:00</v>
          </cell>
          <cell r="M2554" t="str">
            <v>Branch Financial Consultant</v>
          </cell>
          <cell r="N2554" t="str">
            <v>Not Joined</v>
          </cell>
          <cell r="O2554" t="str">
            <v>15/05/2013 00:00:00</v>
          </cell>
          <cell r="P2554" t="str">
            <v>False</v>
          </cell>
          <cell r="Q2554" t="str">
            <v>False</v>
          </cell>
          <cell r="R2554" t="str">
            <v>False</v>
          </cell>
          <cell r="V2554" t="str">
            <v>H no. D-12/64, Jutt Line Near Hussaini Imam Bargha Karachi</v>
          </cell>
          <cell r="X2554" t="str">
            <v>62697</v>
          </cell>
          <cell r="Z2554" t="str">
            <v>Syed Hassan Bukish</v>
          </cell>
          <cell r="AA2554" t="str">
            <v>1</v>
          </cell>
          <cell r="AB2554" t="str">
            <v>15000</v>
          </cell>
          <cell r="AD2554" t="str">
            <v>15/05/2013 00:00:00</v>
          </cell>
          <cell r="AE2554" t="str">
            <v>-1</v>
          </cell>
          <cell r="AJ2554" t="str">
            <v>Branch Distribution</v>
          </cell>
        </row>
        <row r="2555">
          <cell r="A2555">
            <v>62684</v>
          </cell>
          <cell r="B2555" t="str">
            <v>Akash John</v>
          </cell>
          <cell r="F2555" t="str">
            <v>Peshawar</v>
          </cell>
          <cell r="H2555" t="str">
            <v>10666.67</v>
          </cell>
          <cell r="I2555" t="str">
            <v>1</v>
          </cell>
          <cell r="J2555" t="str">
            <v>Faysal Bank Limited</v>
          </cell>
          <cell r="K2555">
            <v>4220180423087</v>
          </cell>
          <cell r="L2555" t="str">
            <v>06/10/1982 00:00:00</v>
          </cell>
          <cell r="M2555" t="str">
            <v>Branch Financial Consultant</v>
          </cell>
          <cell r="N2555" t="str">
            <v>Not Joined</v>
          </cell>
          <cell r="O2555" t="str">
            <v>15/05/2013 00:00:00</v>
          </cell>
          <cell r="P2555" t="str">
            <v>False</v>
          </cell>
          <cell r="Q2555" t="str">
            <v>False</v>
          </cell>
          <cell r="R2555" t="str">
            <v>False</v>
          </cell>
          <cell r="V2555" t="str">
            <v>H no. 590, St no. 05, Essa Nagar Sir Shah Suleman Road Karachi</v>
          </cell>
          <cell r="X2555" t="str">
            <v>62684</v>
          </cell>
          <cell r="Z2555" t="str">
            <v>Waris Masih</v>
          </cell>
          <cell r="AA2555" t="str">
            <v>1</v>
          </cell>
          <cell r="AB2555" t="str">
            <v>16000.01</v>
          </cell>
          <cell r="AD2555" t="str">
            <v>15/05/2013 00:00:00</v>
          </cell>
          <cell r="AJ2555" t="str">
            <v>Branch Distribution</v>
          </cell>
        </row>
        <row r="2556">
          <cell r="A2556">
            <v>62472</v>
          </cell>
          <cell r="B2556" t="str">
            <v>Zeeshan Shahid</v>
          </cell>
          <cell r="F2556" t="str">
            <v>Lahore</v>
          </cell>
          <cell r="H2556" t="str">
            <v>8666.67</v>
          </cell>
          <cell r="I2556" t="str">
            <v>1</v>
          </cell>
          <cell r="J2556" t="str">
            <v>Faysal Bank Limited</v>
          </cell>
          <cell r="K2556">
            <v>3520289486011</v>
          </cell>
          <cell r="L2556" t="str">
            <v>03/10/1985 00:00:00</v>
          </cell>
          <cell r="M2556" t="str">
            <v>Branch Financial Consultant</v>
          </cell>
          <cell r="N2556" t="str">
            <v>Not Joined</v>
          </cell>
          <cell r="O2556" t="str">
            <v>30/04/2013 00:00:00</v>
          </cell>
          <cell r="P2556" t="str">
            <v>False</v>
          </cell>
          <cell r="Q2556" t="str">
            <v>False</v>
          </cell>
          <cell r="R2556" t="str">
            <v>False</v>
          </cell>
          <cell r="V2556" t="str">
            <v>H no. A-46, BOR Colony Johar Town Block A-1, Lahore</v>
          </cell>
          <cell r="X2556" t="str">
            <v>62472</v>
          </cell>
          <cell r="Z2556" t="str">
            <v>Shahid Pervaiz</v>
          </cell>
          <cell r="AA2556" t="str">
            <v>1</v>
          </cell>
          <cell r="AB2556" t="str">
            <v>13000.01</v>
          </cell>
          <cell r="AD2556" t="str">
            <v>30/04/2013 00:00:00</v>
          </cell>
          <cell r="AJ2556" t="str">
            <v>Branch Distribution</v>
          </cell>
        </row>
        <row r="2557">
          <cell r="A2557">
            <v>64114</v>
          </cell>
          <cell r="B2557" t="str">
            <v>Fareed Ahmed</v>
          </cell>
          <cell r="F2557" t="str">
            <v>Karachi</v>
          </cell>
          <cell r="H2557" t="str">
            <v>10000</v>
          </cell>
          <cell r="I2557" t="str">
            <v>1</v>
          </cell>
          <cell r="J2557" t="str">
            <v>Faysal Bank Limited</v>
          </cell>
          <cell r="K2557">
            <v>4220136111907</v>
          </cell>
          <cell r="L2557" t="str">
            <v>02/10/1990 00:00:00</v>
          </cell>
          <cell r="M2557" t="str">
            <v>Branch Financial Consultant</v>
          </cell>
          <cell r="N2557" t="str">
            <v>Active</v>
          </cell>
          <cell r="P2557" t="str">
            <v>True</v>
          </cell>
          <cell r="Q2557" t="str">
            <v>False</v>
          </cell>
          <cell r="R2557" t="str">
            <v>False</v>
          </cell>
          <cell r="T2557" t="str">
            <v>H no. K-372, Area K, Korangi Karachi</v>
          </cell>
          <cell r="U2557" t="str">
            <v>H no. K-372, Area K, Korangi Karachi</v>
          </cell>
          <cell r="V2557" t="str">
            <v>H no. K-372, Area K, Korangi Karachi</v>
          </cell>
          <cell r="W2557" t="str">
            <v>03122340348</v>
          </cell>
          <cell r="X2557" t="str">
            <v>64114</v>
          </cell>
          <cell r="Z2557" t="str">
            <v>Muhammad Saddique</v>
          </cell>
          <cell r="AA2557" t="str">
            <v>1</v>
          </cell>
          <cell r="AB2557" t="str">
            <v>15000</v>
          </cell>
          <cell r="AD2557" t="str">
            <v>27/06/2013 00:00:00</v>
          </cell>
          <cell r="AE2557" t="str">
            <v>1</v>
          </cell>
          <cell r="AF2557" t="str">
            <v>00923122340348</v>
          </cell>
          <cell r="AH2557" t="str">
            <v>Karachi</v>
          </cell>
          <cell r="AI2557" t="str">
            <v>1</v>
          </cell>
          <cell r="AJ2557" t="str">
            <v>Branch Distribution</v>
          </cell>
        </row>
        <row r="2558">
          <cell r="A2558">
            <v>64147</v>
          </cell>
          <cell r="B2558" t="str">
            <v>Muhammad Shafqat Ali</v>
          </cell>
          <cell r="F2558" t="str">
            <v>Karachi</v>
          </cell>
          <cell r="H2558" t="str">
            <v>11333.33</v>
          </cell>
          <cell r="I2558" t="str">
            <v>1</v>
          </cell>
          <cell r="J2558" t="str">
            <v>Faysal Bank Limited</v>
          </cell>
          <cell r="K2558">
            <v>4250190971455</v>
          </cell>
          <cell r="L2558" t="str">
            <v>07/04/1979 00:00:00</v>
          </cell>
          <cell r="M2558" t="str">
            <v>Branch Financial Consultant</v>
          </cell>
          <cell r="N2558" t="str">
            <v>Resigned</v>
          </cell>
          <cell r="O2558" t="str">
            <v>15/08/2013 00:00:00</v>
          </cell>
          <cell r="P2558" t="str">
            <v>True</v>
          </cell>
          <cell r="Q2558" t="str">
            <v>False</v>
          </cell>
          <cell r="R2558" t="str">
            <v>False</v>
          </cell>
          <cell r="S2558" t="str">
            <v>shafqat_067@yahoo.com</v>
          </cell>
          <cell r="T2558" t="str">
            <v>H no. C-121, Gillan Abad Malir Tosaee Colony Karachi</v>
          </cell>
          <cell r="U2558" t="str">
            <v>H no. C-121, Gillan Abad Malir Tosaee Colony Karachi</v>
          </cell>
          <cell r="V2558" t="str">
            <v>H no. C-121, Gillan Abad Malir Tosaee Colony Karachi</v>
          </cell>
          <cell r="W2558" t="str">
            <v>03333778294</v>
          </cell>
          <cell r="X2558" t="str">
            <v>64147</v>
          </cell>
          <cell r="Z2558" t="str">
            <v>Ghulam Sabir</v>
          </cell>
          <cell r="AA2558" t="str">
            <v>1</v>
          </cell>
          <cell r="AB2558" t="str">
            <v>17000</v>
          </cell>
          <cell r="AD2558" t="str">
            <v>22/07/2013 00:00:00</v>
          </cell>
          <cell r="AE2558" t="str">
            <v>2</v>
          </cell>
          <cell r="AF2558" t="str">
            <v>00923333778294</v>
          </cell>
          <cell r="AH2558" t="str">
            <v>Karachi</v>
          </cell>
          <cell r="AI2558" t="str">
            <v>1</v>
          </cell>
          <cell r="AJ2558" t="str">
            <v>Branch Distribution</v>
          </cell>
        </row>
        <row r="2559">
          <cell r="A2559">
            <v>64150</v>
          </cell>
          <cell r="B2559" t="str">
            <v>Javed Akbar Awan</v>
          </cell>
          <cell r="F2559" t="str">
            <v>Sargodha</v>
          </cell>
          <cell r="H2559" t="str">
            <v>11333.33</v>
          </cell>
          <cell r="I2559" t="str">
            <v>1</v>
          </cell>
          <cell r="J2559" t="str">
            <v>Faysal Bank Limited</v>
          </cell>
          <cell r="K2559">
            <v>3720117735015</v>
          </cell>
          <cell r="L2559" t="str">
            <v>11/01/1972 00:00:00</v>
          </cell>
          <cell r="M2559" t="str">
            <v>Branch Financial Consultant</v>
          </cell>
          <cell r="N2559" t="str">
            <v>Active</v>
          </cell>
          <cell r="P2559" t="str">
            <v>True</v>
          </cell>
          <cell r="Q2559" t="str">
            <v>False</v>
          </cell>
          <cell r="R2559" t="str">
            <v>False</v>
          </cell>
          <cell r="T2559" t="str">
            <v>Khas Chak Missri, Kallar Khar, Chakwal</v>
          </cell>
          <cell r="U2559" t="str">
            <v>H no. B-10, Akram Plaza Aziz Bhatti Town Sargodha</v>
          </cell>
          <cell r="V2559" t="str">
            <v>H no. B-10, Akram Plaza Aziz Bhatti Town Sargodha</v>
          </cell>
          <cell r="W2559" t="str">
            <v>03016724656</v>
          </cell>
          <cell r="X2559" t="str">
            <v>64150</v>
          </cell>
          <cell r="Z2559" t="str">
            <v>Muhammad Akbar Awan</v>
          </cell>
          <cell r="AA2559" t="str">
            <v>1</v>
          </cell>
          <cell r="AB2559" t="str">
            <v>17000</v>
          </cell>
          <cell r="AD2559" t="str">
            <v>23/07/2013 00:00:00</v>
          </cell>
          <cell r="AE2559" t="str">
            <v>2</v>
          </cell>
          <cell r="AF2559" t="str">
            <v>00923016724656</v>
          </cell>
          <cell r="AH2559" t="str">
            <v>Sargodha</v>
          </cell>
          <cell r="AI2559" t="str">
            <v>1</v>
          </cell>
          <cell r="AJ2559" t="str">
            <v>Branch Distribution</v>
          </cell>
        </row>
        <row r="2560">
          <cell r="A2560">
            <v>62461</v>
          </cell>
          <cell r="B2560" t="str">
            <v>Misbah Zafar Kayani</v>
          </cell>
          <cell r="F2560" t="str">
            <v>Islamabad</v>
          </cell>
          <cell r="H2560" t="str">
            <v>10000</v>
          </cell>
          <cell r="I2560" t="str">
            <v>1</v>
          </cell>
          <cell r="J2560" t="str">
            <v>Faysal Bank Limited</v>
          </cell>
          <cell r="K2560">
            <v>4240199242308</v>
          </cell>
          <cell r="L2560" t="str">
            <v>26/02/1990 00:00:00</v>
          </cell>
          <cell r="M2560" t="str">
            <v>Branch Financial Consultant</v>
          </cell>
          <cell r="N2560" t="str">
            <v>Resigned</v>
          </cell>
          <cell r="O2560" t="str">
            <v>27/05/2013 00:00:00</v>
          </cell>
          <cell r="P2560" t="str">
            <v>True</v>
          </cell>
          <cell r="Q2560" t="str">
            <v>False</v>
          </cell>
          <cell r="R2560" t="str">
            <v>False</v>
          </cell>
          <cell r="T2560" t="str">
            <v>Sadyot Kahota , Rwp</v>
          </cell>
          <cell r="U2560" t="str">
            <v>Flat no. A-1, Zafar Market Nevail Complex St no. 20, Sector E-8, Islamabad</v>
          </cell>
          <cell r="V2560" t="str">
            <v>Flat no. A-1, Zafar Market Nevail Complex St no. 20, Sector E-8, Islamabad</v>
          </cell>
          <cell r="W2560" t="str">
            <v>03345880650</v>
          </cell>
          <cell r="X2560" t="str">
            <v>62461</v>
          </cell>
          <cell r="Z2560" t="str">
            <v>Zafar Mehmood Kayani</v>
          </cell>
          <cell r="AA2560" t="str">
            <v>2</v>
          </cell>
          <cell r="AB2560" t="str">
            <v>15000</v>
          </cell>
          <cell r="AD2560" t="str">
            <v>17/04/2013 00:00:00</v>
          </cell>
          <cell r="AE2560" t="str">
            <v>1</v>
          </cell>
          <cell r="AF2560" t="str">
            <v>00923345880650</v>
          </cell>
          <cell r="AH2560" t="str">
            <v>Islamabad</v>
          </cell>
          <cell r="AI2560" t="str">
            <v>1</v>
          </cell>
          <cell r="AJ2560" t="str">
            <v>Branch Distribution</v>
          </cell>
        </row>
        <row r="2561">
          <cell r="A2561">
            <v>62680</v>
          </cell>
          <cell r="B2561" t="str">
            <v>Shahbaz Ahmed</v>
          </cell>
          <cell r="F2561" t="str">
            <v>Karachi</v>
          </cell>
          <cell r="H2561" t="str">
            <v>10000</v>
          </cell>
          <cell r="I2561" t="str">
            <v>1</v>
          </cell>
          <cell r="J2561" t="str">
            <v>Faysal Bank Limited</v>
          </cell>
          <cell r="K2561">
            <v>4230199916317</v>
          </cell>
          <cell r="L2561" t="str">
            <v>28/11/1977 00:00:00</v>
          </cell>
          <cell r="M2561" t="str">
            <v>Branch Financial Consultant</v>
          </cell>
          <cell r="N2561" t="str">
            <v>Not Joined</v>
          </cell>
          <cell r="O2561" t="str">
            <v>30/04/2013 00:00:00</v>
          </cell>
          <cell r="P2561" t="str">
            <v>False</v>
          </cell>
          <cell r="Q2561" t="str">
            <v>False</v>
          </cell>
          <cell r="R2561" t="str">
            <v>False</v>
          </cell>
          <cell r="V2561" t="str">
            <v>H no. D-97, St no. D-15, Alfateh House Mehmood Abad no. 05, Karachi</v>
          </cell>
          <cell r="X2561" t="str">
            <v>62680</v>
          </cell>
          <cell r="Z2561" t="str">
            <v>Mumtaz Ahmed</v>
          </cell>
          <cell r="AA2561" t="str">
            <v>1</v>
          </cell>
          <cell r="AB2561" t="str">
            <v>15000</v>
          </cell>
          <cell r="AD2561" t="str">
            <v>15/05/2013 00:00:00</v>
          </cell>
          <cell r="AJ2561" t="str">
            <v>Branch Distribution</v>
          </cell>
        </row>
        <row r="2562">
          <cell r="A2562">
            <v>56308</v>
          </cell>
          <cell r="B2562" t="str">
            <v>Madiha Nousheen Javid</v>
          </cell>
          <cell r="F2562" t="str">
            <v>Karachi</v>
          </cell>
          <cell r="H2562" t="str">
            <v>12000</v>
          </cell>
          <cell r="I2562" t="str">
            <v>1</v>
          </cell>
          <cell r="J2562" t="str">
            <v>Faysal Bank Limited</v>
          </cell>
          <cell r="K2562">
            <v>4220104127190</v>
          </cell>
          <cell r="L2562" t="str">
            <v>10/11/1982 00:00:00</v>
          </cell>
          <cell r="M2562" t="str">
            <v>Relationship Manager</v>
          </cell>
          <cell r="N2562" t="str">
            <v>Not Joined</v>
          </cell>
          <cell r="O2562" t="str">
            <v>21/06/2012 00:00:00</v>
          </cell>
          <cell r="P2562" t="str">
            <v>False</v>
          </cell>
          <cell r="Q2562" t="str">
            <v>False</v>
          </cell>
          <cell r="R2562" t="str">
            <v>False</v>
          </cell>
          <cell r="V2562" t="str">
            <v>H no. 1785, Block 5, Shah Faisal Colony Karachi</v>
          </cell>
          <cell r="X2562" t="str">
            <v>56308</v>
          </cell>
          <cell r="Z2562" t="str">
            <v>Naseem Ahmed Javid</v>
          </cell>
          <cell r="AA2562" t="str">
            <v>2</v>
          </cell>
          <cell r="AB2562" t="str">
            <v>18000</v>
          </cell>
          <cell r="AD2562" t="str">
            <v>21/06/2012 00:00:00</v>
          </cell>
          <cell r="AJ2562" t="str">
            <v>Cash Management Unit</v>
          </cell>
        </row>
        <row r="2563">
          <cell r="A2563">
            <v>51858</v>
          </cell>
          <cell r="B2563" t="str">
            <v>Mirza Jahanzeb Baig</v>
          </cell>
          <cell r="C2563" t="str">
            <v>0203-006-0003513</v>
          </cell>
          <cell r="D2563" t="str">
            <v>0203</v>
          </cell>
          <cell r="E2563" t="str">
            <v>Qaddafi Chowk Branch</v>
          </cell>
          <cell r="F2563" t="str">
            <v>Multan</v>
          </cell>
          <cell r="G2563" t="str">
            <v>Faysal Bank Ltd</v>
          </cell>
          <cell r="H2563" t="str">
            <v>13538.67</v>
          </cell>
          <cell r="I2563" t="str">
            <v>1</v>
          </cell>
          <cell r="J2563" t="str">
            <v>Faysal Bank Limited</v>
          </cell>
          <cell r="K2563">
            <v>3630219978133</v>
          </cell>
          <cell r="L2563" t="str">
            <v>15/09/1971 00:00:00</v>
          </cell>
          <cell r="M2563" t="str">
            <v>Relationship Manager</v>
          </cell>
          <cell r="N2563" t="str">
            <v>Active</v>
          </cell>
          <cell r="P2563" t="str">
            <v>True</v>
          </cell>
          <cell r="Q2563" t="str">
            <v>False</v>
          </cell>
          <cell r="R2563" t="str">
            <v>False</v>
          </cell>
          <cell r="T2563" t="str">
            <v>H NO 303-B, GULGUSHT COLONY, MULTAN</v>
          </cell>
          <cell r="U2563" t="str">
            <v>H NO 303-B, GULGUSHT COLONY, MULTAN</v>
          </cell>
          <cell r="V2563" t="str">
            <v>H NO 303-B, GULGUSHT COLONY, MULTAN</v>
          </cell>
          <cell r="W2563" t="str">
            <v>0616214444</v>
          </cell>
          <cell r="X2563" t="str">
            <v>51858</v>
          </cell>
          <cell r="Z2563" t="str">
            <v>Mirza Asbir Baig</v>
          </cell>
          <cell r="AA2563" t="str">
            <v>1</v>
          </cell>
          <cell r="AB2563" t="str">
            <v>20308</v>
          </cell>
          <cell r="AD2563" t="str">
            <v>03/02/2012 00:00:00</v>
          </cell>
          <cell r="AE2563" t="str">
            <v>2</v>
          </cell>
          <cell r="AF2563" t="str">
            <v>00923008632007</v>
          </cell>
          <cell r="AH2563" t="str">
            <v>MULTAN</v>
          </cell>
          <cell r="AI2563" t="str">
            <v>1</v>
          </cell>
          <cell r="AJ2563" t="str">
            <v>Cash Management Unit</v>
          </cell>
        </row>
        <row r="2564">
          <cell r="A2564">
            <v>62476</v>
          </cell>
          <cell r="B2564" t="str">
            <v>Sana Jamal Pasha</v>
          </cell>
          <cell r="F2564" t="str">
            <v>Lahore</v>
          </cell>
          <cell r="H2564" t="str">
            <v>11333.33</v>
          </cell>
          <cell r="I2564" t="str">
            <v>1</v>
          </cell>
          <cell r="J2564" t="str">
            <v>Faysal Bank Limited</v>
          </cell>
          <cell r="K2564">
            <v>3520156676674</v>
          </cell>
          <cell r="L2564" t="str">
            <v>06/07/1987 00:00:00</v>
          </cell>
          <cell r="M2564" t="str">
            <v>Branch Financial Consultant</v>
          </cell>
          <cell r="N2564" t="str">
            <v>Active</v>
          </cell>
          <cell r="P2564" t="str">
            <v>True</v>
          </cell>
          <cell r="Q2564" t="str">
            <v>False</v>
          </cell>
          <cell r="R2564" t="str">
            <v>False</v>
          </cell>
          <cell r="S2564" t="str">
            <v>stranger8969@yahoo.com</v>
          </cell>
          <cell r="T2564" t="str">
            <v>H no. 357, Allama Iqbal Town, Lahore</v>
          </cell>
          <cell r="U2564" t="str">
            <v>H no. 357, Allama Iqbal Town, Lahore</v>
          </cell>
          <cell r="V2564" t="str">
            <v>H # 613-B, Pak Arab Society, Lahore</v>
          </cell>
          <cell r="W2564" t="str">
            <v>0</v>
          </cell>
          <cell r="X2564" t="str">
            <v>62476</v>
          </cell>
          <cell r="Z2564" t="str">
            <v>Jamal Uddin Yousaf</v>
          </cell>
          <cell r="AA2564" t="str">
            <v>2</v>
          </cell>
          <cell r="AB2564" t="str">
            <v>17000</v>
          </cell>
          <cell r="AD2564" t="str">
            <v>30/04/2013 00:00:00</v>
          </cell>
          <cell r="AE2564" t="str">
            <v>1</v>
          </cell>
          <cell r="AF2564" t="str">
            <v>00923227411969</v>
          </cell>
          <cell r="AH2564" t="str">
            <v>Lahore</v>
          </cell>
          <cell r="AI2564" t="str">
            <v>1</v>
          </cell>
          <cell r="AJ2564" t="str">
            <v>Branch Distribution</v>
          </cell>
        </row>
        <row r="2565">
          <cell r="A2565">
            <v>63183</v>
          </cell>
          <cell r="B2565" t="str">
            <v>Muhammad Rizwan</v>
          </cell>
          <cell r="C2565" t="str">
            <v>0155-006000000091</v>
          </cell>
          <cell r="E2565" t="str">
            <v>Okara Main</v>
          </cell>
          <cell r="F2565" t="str">
            <v>Okara</v>
          </cell>
          <cell r="G2565" t="str">
            <v>Faysal Bank Ltd</v>
          </cell>
          <cell r="H2565" t="str">
            <v>8666.67</v>
          </cell>
          <cell r="I2565" t="str">
            <v>1</v>
          </cell>
          <cell r="J2565" t="str">
            <v>Faysal Bank Limited</v>
          </cell>
          <cell r="K2565">
            <v>3530259745843</v>
          </cell>
          <cell r="L2565" t="str">
            <v>31/01/1987 00:00:00</v>
          </cell>
          <cell r="M2565" t="str">
            <v>Branch Financial Consultant</v>
          </cell>
          <cell r="N2565" t="str">
            <v>Active</v>
          </cell>
          <cell r="P2565" t="str">
            <v>True</v>
          </cell>
          <cell r="Q2565" t="str">
            <v>False</v>
          </cell>
          <cell r="R2565" t="str">
            <v>False</v>
          </cell>
          <cell r="T2565" t="str">
            <v>H no. 155, ST no. 04, Model Town Okara</v>
          </cell>
          <cell r="U2565" t="str">
            <v>H no. 155, ST no. 04, Model Town Okara</v>
          </cell>
          <cell r="V2565" t="str">
            <v>H no. 155, ST no. 04, Model Town Okara</v>
          </cell>
          <cell r="W2565" t="str">
            <v>03017379392</v>
          </cell>
          <cell r="X2565" t="str">
            <v>63183</v>
          </cell>
          <cell r="Z2565" t="str">
            <v>Muhabat Ali</v>
          </cell>
          <cell r="AA2565" t="str">
            <v>1</v>
          </cell>
          <cell r="AB2565" t="str">
            <v>13000.01</v>
          </cell>
          <cell r="AD2565" t="str">
            <v>31/05/2013 00:00:00</v>
          </cell>
          <cell r="AE2565" t="str">
            <v>1</v>
          </cell>
          <cell r="AF2565" t="str">
            <v>00923024905979</v>
          </cell>
          <cell r="AH2565" t="str">
            <v>Okara</v>
          </cell>
          <cell r="AI2565" t="str">
            <v>1</v>
          </cell>
          <cell r="AJ2565" t="str">
            <v>Branch Distribution</v>
          </cell>
        </row>
        <row r="2566">
          <cell r="A2566">
            <v>62681</v>
          </cell>
          <cell r="B2566" t="str">
            <v>Asad Ullah</v>
          </cell>
          <cell r="C2566" t="str">
            <v>0448-0060000062</v>
          </cell>
          <cell r="E2566" t="str">
            <v>Dera Ghazi Khan Br.</v>
          </cell>
          <cell r="F2566" t="str">
            <v>Dera Ghazi Khan</v>
          </cell>
          <cell r="G2566" t="str">
            <v>Faysal Bank Ltd</v>
          </cell>
          <cell r="H2566" t="str">
            <v>10000</v>
          </cell>
          <cell r="I2566" t="str">
            <v>1</v>
          </cell>
          <cell r="J2566" t="str">
            <v>Faysal Bank Limited</v>
          </cell>
          <cell r="K2566">
            <v>3210233722235</v>
          </cell>
          <cell r="L2566" t="str">
            <v>08/01/1987 00:00:00</v>
          </cell>
          <cell r="M2566" t="str">
            <v>Branch Financial Consultant</v>
          </cell>
          <cell r="N2566" t="str">
            <v>Active</v>
          </cell>
          <cell r="P2566" t="str">
            <v>True</v>
          </cell>
          <cell r="Q2566" t="str">
            <v>False</v>
          </cell>
          <cell r="R2566" t="str">
            <v>False</v>
          </cell>
          <cell r="S2566" t="str">
            <v>asaddgk34@yahoo.com</v>
          </cell>
          <cell r="T2566" t="str">
            <v>H no. 86, Block 33, Dera Ghazi Khan</v>
          </cell>
          <cell r="U2566" t="str">
            <v>H no. 90, Block 34, Dera Ghazi Khan</v>
          </cell>
          <cell r="V2566" t="str">
            <v>H no. 90, Block 34, Dera Ghazi Khan</v>
          </cell>
          <cell r="W2566" t="str">
            <v>0</v>
          </cell>
          <cell r="X2566" t="str">
            <v>62681</v>
          </cell>
          <cell r="Z2566" t="str">
            <v>Abdul Qadir</v>
          </cell>
          <cell r="AA2566" t="str">
            <v>1</v>
          </cell>
          <cell r="AB2566" t="str">
            <v>15000</v>
          </cell>
          <cell r="AD2566" t="str">
            <v>03/05/2013 00:00:00</v>
          </cell>
          <cell r="AE2566" t="str">
            <v>1</v>
          </cell>
          <cell r="AF2566" t="str">
            <v>00923213541676</v>
          </cell>
          <cell r="AH2566" t="str">
            <v>Dera Ghazi Khan</v>
          </cell>
          <cell r="AI2566" t="str">
            <v>1</v>
          </cell>
          <cell r="AJ2566" t="str">
            <v>Branch Distribution</v>
          </cell>
        </row>
        <row r="2567">
          <cell r="A2567">
            <v>62481</v>
          </cell>
          <cell r="B2567" t="str">
            <v>Farwa Batool</v>
          </cell>
          <cell r="C2567" t="str">
            <v>0225-1010000080</v>
          </cell>
          <cell r="D2567" t="str">
            <v>0225</v>
          </cell>
          <cell r="E2567" t="str">
            <v>Chichawatni Branch</v>
          </cell>
          <cell r="F2567" t="str">
            <v>Chichawatni</v>
          </cell>
          <cell r="G2567" t="str">
            <v>Faysal Bank Ltd</v>
          </cell>
          <cell r="H2567" t="str">
            <v>9333.33</v>
          </cell>
          <cell r="I2567" t="str">
            <v>1</v>
          </cell>
          <cell r="J2567" t="str">
            <v>Faysal Bank Limited</v>
          </cell>
          <cell r="K2567">
            <v>3650140801962</v>
          </cell>
          <cell r="L2567" t="str">
            <v>22/10/1984 00:00:00</v>
          </cell>
          <cell r="M2567" t="str">
            <v>Branch Financial Consultant</v>
          </cell>
          <cell r="N2567" t="str">
            <v>Active</v>
          </cell>
          <cell r="P2567" t="str">
            <v>True</v>
          </cell>
          <cell r="Q2567" t="str">
            <v>False</v>
          </cell>
          <cell r="R2567" t="str">
            <v>False</v>
          </cell>
          <cell r="S2567" t="str">
            <v>fbatoolacca@yahoo.com</v>
          </cell>
          <cell r="T2567" t="str">
            <v>Chak # 116/12-L, Chichawattani, Dist Sahiwal</v>
          </cell>
          <cell r="U2567" t="str">
            <v>Chak # 116/12-L, Chichawattani, Dist Sahiwal</v>
          </cell>
          <cell r="V2567" t="str">
            <v>Al-Fateh Town, St # 3, Chichawatni</v>
          </cell>
          <cell r="W2567" t="str">
            <v>0405013191</v>
          </cell>
          <cell r="X2567" t="str">
            <v>62481</v>
          </cell>
          <cell r="Z2567" t="str">
            <v>Shuja Nusrat</v>
          </cell>
          <cell r="AA2567" t="str">
            <v>2</v>
          </cell>
          <cell r="AB2567" t="str">
            <v>14000</v>
          </cell>
          <cell r="AD2567" t="str">
            <v>22/04/2013 00:00:00</v>
          </cell>
          <cell r="AE2567" t="str">
            <v>1</v>
          </cell>
          <cell r="AF2567" t="str">
            <v>00923350071842</v>
          </cell>
          <cell r="AH2567" t="str">
            <v>Chichawatni</v>
          </cell>
          <cell r="AI2567" t="str">
            <v>1</v>
          </cell>
          <cell r="AJ2567" t="str">
            <v>Branch Distribution</v>
          </cell>
        </row>
        <row r="2568">
          <cell r="A2568">
            <v>63585</v>
          </cell>
          <cell r="B2568" t="str">
            <v>Muhammad Sawab Gul</v>
          </cell>
          <cell r="C2568" t="str">
            <v>0203-101000000157</v>
          </cell>
          <cell r="D2568" t="str">
            <v>0203</v>
          </cell>
          <cell r="E2568" t="str">
            <v>Qaddafi Chowk Branch</v>
          </cell>
          <cell r="F2568" t="str">
            <v>Multan</v>
          </cell>
          <cell r="G2568" t="str">
            <v>Faysal Bank Ltd</v>
          </cell>
          <cell r="H2568" t="str">
            <v>11333.33</v>
          </cell>
          <cell r="I2568" t="str">
            <v>1</v>
          </cell>
          <cell r="J2568" t="str">
            <v>Faysal Bank Limited</v>
          </cell>
          <cell r="K2568">
            <v>3630203228301</v>
          </cell>
          <cell r="L2568" t="str">
            <v>26/05/1979 00:00:00</v>
          </cell>
          <cell r="M2568" t="str">
            <v>Branch Financial Consultant</v>
          </cell>
          <cell r="N2568" t="str">
            <v>Active</v>
          </cell>
          <cell r="P2568" t="str">
            <v>True</v>
          </cell>
          <cell r="Q2568" t="str">
            <v>False</v>
          </cell>
          <cell r="R2568" t="str">
            <v>False</v>
          </cell>
          <cell r="S2568" t="str">
            <v>cutesawabgul@yahoo.com</v>
          </cell>
          <cell r="T2568" t="str">
            <v>H no. 115, Near General Truck Stand Tughaliq Colony Multan</v>
          </cell>
          <cell r="U2568" t="str">
            <v>H no. 115, Near General Truck Stand Tughaliq Colony Multan</v>
          </cell>
          <cell r="V2568" t="str">
            <v>H no. 115, Near General Truck Stand Tughaliq Colony Multan</v>
          </cell>
          <cell r="W2568" t="str">
            <v>03056969689</v>
          </cell>
          <cell r="X2568" t="str">
            <v>63585</v>
          </cell>
          <cell r="Z2568" t="str">
            <v>Bahadar Khan</v>
          </cell>
          <cell r="AA2568" t="str">
            <v>1</v>
          </cell>
          <cell r="AB2568" t="str">
            <v>17000</v>
          </cell>
          <cell r="AD2568" t="str">
            <v>31/05/2013 00:00:00</v>
          </cell>
          <cell r="AE2568" t="str">
            <v>2</v>
          </cell>
          <cell r="AF2568" t="str">
            <v>00923017456307</v>
          </cell>
          <cell r="AH2568" t="str">
            <v>Multan</v>
          </cell>
          <cell r="AI2568" t="str">
            <v>1</v>
          </cell>
          <cell r="AJ2568" t="str">
            <v>Branch Distribution</v>
          </cell>
        </row>
        <row r="2569">
          <cell r="A2569">
            <v>62213</v>
          </cell>
          <cell r="B2569" t="str">
            <v>Wajahat Ullah</v>
          </cell>
          <cell r="C2569" t="str">
            <v>0231-0060000124</v>
          </cell>
          <cell r="E2569" t="str">
            <v>Gulzar-e-Hijri Branch</v>
          </cell>
          <cell r="F2569" t="str">
            <v>Karachi</v>
          </cell>
          <cell r="G2569" t="str">
            <v>Faysal Bank Ltd</v>
          </cell>
          <cell r="H2569" t="str">
            <v>9333.33</v>
          </cell>
          <cell r="I2569" t="str">
            <v>1</v>
          </cell>
          <cell r="J2569" t="str">
            <v>Faysal Bank Limited</v>
          </cell>
          <cell r="K2569">
            <v>4220123403823</v>
          </cell>
          <cell r="L2569" t="str">
            <v>11/11/1987 00:00:00</v>
          </cell>
          <cell r="M2569" t="str">
            <v>Branch Financial Consultant</v>
          </cell>
          <cell r="N2569" t="str">
            <v>Resigned</v>
          </cell>
          <cell r="O2569" t="str">
            <v>08/07/2013 00:00:00</v>
          </cell>
          <cell r="P2569" t="str">
            <v>True</v>
          </cell>
          <cell r="Q2569" t="str">
            <v>True</v>
          </cell>
          <cell r="R2569" t="str">
            <v>False</v>
          </cell>
          <cell r="S2569" t="str">
            <v>wajahat_86@hotmail.com</v>
          </cell>
          <cell r="T2569" t="str">
            <v>H no. C-49, Gulistan Johar Block 08, Karachi</v>
          </cell>
          <cell r="U2569" t="str">
            <v>H no. C-49, Gulistan Johar Block 08, Karachi</v>
          </cell>
          <cell r="V2569" t="str">
            <v>H no. C-49, Gulistan Johar Block 08, Karachi</v>
          </cell>
          <cell r="W2569" t="str">
            <v>02134624746</v>
          </cell>
          <cell r="X2569" t="str">
            <v>62213</v>
          </cell>
          <cell r="Z2569" t="str">
            <v>Wazir Ullah</v>
          </cell>
          <cell r="AA2569" t="str">
            <v>1</v>
          </cell>
          <cell r="AB2569" t="str">
            <v>14000</v>
          </cell>
          <cell r="AD2569" t="str">
            <v>18/04/2013 00:00:00</v>
          </cell>
          <cell r="AE2569" t="str">
            <v>1</v>
          </cell>
          <cell r="AF2569" t="str">
            <v>00923452896413</v>
          </cell>
          <cell r="AH2569" t="str">
            <v>Karachi</v>
          </cell>
          <cell r="AI2569" t="str">
            <v>1</v>
          </cell>
          <cell r="AJ2569" t="str">
            <v>Branch Distribution</v>
          </cell>
        </row>
        <row r="2570">
          <cell r="A2570">
            <v>62214</v>
          </cell>
          <cell r="B2570" t="str">
            <v>Fahad Noor</v>
          </cell>
          <cell r="C2570" t="str">
            <v>0231-0060000106</v>
          </cell>
          <cell r="E2570" t="str">
            <v>Gulzar-e-Hijri Branch</v>
          </cell>
          <cell r="F2570" t="str">
            <v>Karachi</v>
          </cell>
          <cell r="G2570" t="str">
            <v>Faysal Bank Ltd</v>
          </cell>
          <cell r="H2570" t="str">
            <v>8666.67</v>
          </cell>
          <cell r="I2570" t="str">
            <v>1</v>
          </cell>
          <cell r="J2570" t="str">
            <v>Faysal Bank Limited</v>
          </cell>
          <cell r="K2570">
            <v>4210168737055</v>
          </cell>
          <cell r="L2570" t="str">
            <v>13/12/1988 00:00:00</v>
          </cell>
          <cell r="M2570" t="str">
            <v>Branch Financial Consultant</v>
          </cell>
          <cell r="N2570" t="str">
            <v>Active</v>
          </cell>
          <cell r="P2570" t="str">
            <v>True</v>
          </cell>
          <cell r="Q2570" t="str">
            <v>False</v>
          </cell>
          <cell r="R2570" t="str">
            <v>False</v>
          </cell>
          <cell r="S2570" t="str">
            <v>fahad.fnk13@yahoo.com</v>
          </cell>
          <cell r="T2570" t="str">
            <v>H # A-293, Muhalla Shorani St Sukkar, Municipal Corporation, Sukkar</v>
          </cell>
          <cell r="U2570" t="str">
            <v>H no. C-882, Bhangoriya Town Aziz Abad No. 02, Karachi</v>
          </cell>
          <cell r="V2570" t="str">
            <v>H no. C-882, Bhangoriya Town Aziz Abad No. 02, Karachi</v>
          </cell>
          <cell r="W2570" t="str">
            <v>03136347825</v>
          </cell>
          <cell r="X2570" t="str">
            <v>62214</v>
          </cell>
          <cell r="Z2570" t="str">
            <v>Asghar Noor Khan</v>
          </cell>
          <cell r="AA2570" t="str">
            <v>1</v>
          </cell>
          <cell r="AB2570" t="str">
            <v>13000.01</v>
          </cell>
          <cell r="AD2570" t="str">
            <v>18/04/2013 00:00:00</v>
          </cell>
          <cell r="AE2570" t="str">
            <v>1</v>
          </cell>
          <cell r="AF2570" t="str">
            <v>00923233139007</v>
          </cell>
          <cell r="AH2570" t="str">
            <v>Sukkar</v>
          </cell>
          <cell r="AI2570" t="str">
            <v>1</v>
          </cell>
          <cell r="AJ2570" t="str">
            <v>Branch Distribution</v>
          </cell>
        </row>
        <row r="2571">
          <cell r="A2571">
            <v>62690</v>
          </cell>
          <cell r="B2571" t="str">
            <v>Muhammad Summair</v>
          </cell>
          <cell r="C2571" t="str">
            <v>0425-0060000082</v>
          </cell>
          <cell r="D2571" t="str">
            <v>0425</v>
          </cell>
          <cell r="E2571" t="str">
            <v>Clifton II Branch</v>
          </cell>
          <cell r="F2571" t="str">
            <v>Karachi</v>
          </cell>
          <cell r="G2571" t="str">
            <v>Faysal Bank Ltd</v>
          </cell>
          <cell r="H2571" t="str">
            <v>11333.33</v>
          </cell>
          <cell r="I2571" t="str">
            <v>1</v>
          </cell>
          <cell r="J2571" t="str">
            <v>Faysal Bank Limited</v>
          </cell>
          <cell r="K2571">
            <v>4210116754071</v>
          </cell>
          <cell r="L2571" t="str">
            <v>19/06/1977 00:00:00</v>
          </cell>
          <cell r="M2571" t="str">
            <v>Branch Financial Consultant</v>
          </cell>
          <cell r="N2571" t="str">
            <v>Active</v>
          </cell>
          <cell r="P2571" t="str">
            <v>True</v>
          </cell>
          <cell r="Q2571" t="str">
            <v>False</v>
          </cell>
          <cell r="R2571" t="str">
            <v>False</v>
          </cell>
          <cell r="T2571" t="str">
            <v>Flat no. D-3, Naz Arcade FB Area Block 22, Karachi</v>
          </cell>
          <cell r="U2571" t="str">
            <v>Flat no. D-3, Naz Arcade FB Area Block 22, Karachi</v>
          </cell>
          <cell r="V2571" t="str">
            <v>R-255-C-1-32, KDA Employees, Korangi.</v>
          </cell>
          <cell r="W2571" t="str">
            <v>03003711474</v>
          </cell>
          <cell r="X2571" t="str">
            <v>62690</v>
          </cell>
          <cell r="Z2571" t="str">
            <v>Faquree Muhammad</v>
          </cell>
          <cell r="AA2571" t="str">
            <v>1</v>
          </cell>
          <cell r="AB2571" t="str">
            <v>17000</v>
          </cell>
          <cell r="AD2571" t="str">
            <v>30/04/2013 00:00:00</v>
          </cell>
          <cell r="AE2571" t="str">
            <v>2</v>
          </cell>
          <cell r="AF2571" t="str">
            <v>00923333958743</v>
          </cell>
          <cell r="AH2571" t="str">
            <v>Karachi</v>
          </cell>
          <cell r="AI2571" t="str">
            <v>1</v>
          </cell>
          <cell r="AJ2571" t="str">
            <v>Branch Distribution</v>
          </cell>
        </row>
        <row r="2572">
          <cell r="A2572">
            <v>63159</v>
          </cell>
          <cell r="B2572" t="str">
            <v>Arsalan Iqbal</v>
          </cell>
          <cell r="C2572" t="str">
            <v>0425-101000000117</v>
          </cell>
          <cell r="D2572" t="str">
            <v>0425</v>
          </cell>
          <cell r="E2572" t="str">
            <v>Clifton II Branch</v>
          </cell>
          <cell r="F2572" t="str">
            <v>Karachi</v>
          </cell>
          <cell r="G2572" t="str">
            <v>Faysal Bank Ltd</v>
          </cell>
          <cell r="H2572" t="str">
            <v>9333.33</v>
          </cell>
          <cell r="I2572" t="str">
            <v>1</v>
          </cell>
          <cell r="J2572" t="str">
            <v>Faysal Bank Limited</v>
          </cell>
          <cell r="K2572">
            <v>4220196092991</v>
          </cell>
          <cell r="L2572" t="str">
            <v>28/12/1993 00:00:00</v>
          </cell>
          <cell r="M2572" t="str">
            <v>Branch Financial Consultant</v>
          </cell>
          <cell r="N2572" t="str">
            <v>Active</v>
          </cell>
          <cell r="P2572" t="str">
            <v>True</v>
          </cell>
          <cell r="Q2572" t="str">
            <v>False</v>
          </cell>
          <cell r="R2572" t="str">
            <v>False</v>
          </cell>
          <cell r="S2572" t="str">
            <v>arsalan.mobilink@live.com</v>
          </cell>
          <cell r="T2572" t="str">
            <v>H no. 14/125, K Area Korangi 05, Sector A-36, Karachi</v>
          </cell>
          <cell r="U2572" t="str">
            <v>H no. 14/125, K Area Korangi 05, Sector A-36, Karachi</v>
          </cell>
          <cell r="V2572" t="str">
            <v>H no. 14/125, K Area Korangi 05, Sector A-36, Karachi</v>
          </cell>
          <cell r="W2572" t="str">
            <v>03433194321</v>
          </cell>
          <cell r="X2572" t="str">
            <v>63159</v>
          </cell>
          <cell r="Z2572" t="str">
            <v>Muhammad Iqbal</v>
          </cell>
          <cell r="AA2572" t="str">
            <v>1</v>
          </cell>
          <cell r="AB2572" t="str">
            <v>14000</v>
          </cell>
          <cell r="AD2572" t="str">
            <v>05/06/2013 00:00:00</v>
          </cell>
          <cell r="AE2572" t="str">
            <v>1</v>
          </cell>
          <cell r="AF2572" t="str">
            <v>00923232454220</v>
          </cell>
          <cell r="AH2572" t="str">
            <v>Karachi</v>
          </cell>
          <cell r="AI2572" t="str">
            <v>1</v>
          </cell>
          <cell r="AJ2572" t="str">
            <v>Branch Distribution</v>
          </cell>
        </row>
        <row r="2573">
          <cell r="A2573">
            <v>35351</v>
          </cell>
          <cell r="B2573" t="str">
            <v>Sana Amin</v>
          </cell>
          <cell r="C2573" t="str">
            <v>0117-1010010-405</v>
          </cell>
          <cell r="E2573" t="str">
            <v>M.M Alam Road</v>
          </cell>
          <cell r="F2573" t="str">
            <v>Lahore</v>
          </cell>
          <cell r="G2573" t="str">
            <v>Faysal Bank Ltd</v>
          </cell>
          <cell r="H2573" t="str">
            <v>8000</v>
          </cell>
          <cell r="I2573" t="str">
            <v>1</v>
          </cell>
          <cell r="J2573" t="str">
            <v>Faysal Bank Limited</v>
          </cell>
          <cell r="K2573">
            <v>3660337733214</v>
          </cell>
          <cell r="L2573" t="str">
            <v>01/09/1983 00:00:00</v>
          </cell>
          <cell r="M2573" t="str">
            <v>Relationship Manager</v>
          </cell>
          <cell r="N2573" t="str">
            <v>Resigned</v>
          </cell>
          <cell r="O2573" t="str">
            <v>31/08/2010 00:00:00</v>
          </cell>
          <cell r="P2573" t="str">
            <v>True</v>
          </cell>
          <cell r="Q2573" t="str">
            <v>True</v>
          </cell>
          <cell r="R2573" t="str">
            <v>True</v>
          </cell>
          <cell r="T2573" t="str">
            <v>H#: 118/1 Blk A,Lahore</v>
          </cell>
          <cell r="W2573" t="str">
            <v>923034009009</v>
          </cell>
          <cell r="X2573" t="str">
            <v>35351</v>
          </cell>
          <cell r="Z2573" t="str">
            <v>Muhammad Amin</v>
          </cell>
          <cell r="AA2573" t="str">
            <v>2</v>
          </cell>
          <cell r="AB2573" t="str">
            <v>13440</v>
          </cell>
          <cell r="AD2573" t="str">
            <v>22/07/2009 00:00:00</v>
          </cell>
          <cell r="AE2573" t="str">
            <v>1</v>
          </cell>
          <cell r="AG2573" t="str">
            <v>0117.MM Alam Gulberg Branch, Lahore</v>
          </cell>
          <cell r="AI2573" t="str">
            <v>1</v>
          </cell>
          <cell r="AJ2573" t="str">
            <v>General Division</v>
          </cell>
        </row>
        <row r="2574">
          <cell r="A2574">
            <v>52194</v>
          </cell>
          <cell r="B2574" t="str">
            <v>Nazim Ali Sandhu</v>
          </cell>
          <cell r="C2574" t="str">
            <v>0181-006-0002787</v>
          </cell>
          <cell r="E2574" t="str">
            <v>Beadian Road lidher</v>
          </cell>
          <cell r="F2574" t="str">
            <v>Lahore</v>
          </cell>
          <cell r="G2574" t="str">
            <v>Faysal Bank Ltd</v>
          </cell>
          <cell r="H2574" t="str">
            <v>16666.67</v>
          </cell>
          <cell r="I2574" t="str">
            <v>1</v>
          </cell>
          <cell r="J2574" t="str">
            <v>Faysal Bank Limited</v>
          </cell>
          <cell r="K2574">
            <v>3530354166845</v>
          </cell>
          <cell r="L2574" t="str">
            <v>30/10/1979 00:00:00</v>
          </cell>
          <cell r="M2574" t="str">
            <v>Relationship Manager</v>
          </cell>
          <cell r="N2574" t="str">
            <v>Resigned</v>
          </cell>
          <cell r="O2574" t="str">
            <v>30/04/2013 00:00:00</v>
          </cell>
          <cell r="P2574" t="str">
            <v>True</v>
          </cell>
          <cell r="Q2574" t="str">
            <v>True</v>
          </cell>
          <cell r="R2574" t="str">
            <v>False</v>
          </cell>
          <cell r="S2574" t="str">
            <v>nazim_sandhu1@yahoo.com</v>
          </cell>
          <cell r="T2574" t="str">
            <v>House # 231, Block-GG, Phase-4. DHA, Lahore</v>
          </cell>
          <cell r="U2574" t="str">
            <v>Post Office Chak Hussain Ali Shah, Teh Renala Khuard, Disst, Okara.</v>
          </cell>
          <cell r="V2574" t="str">
            <v>House # 231, Block-GG, Phase-4, DHA, Lahore</v>
          </cell>
          <cell r="W2574" t="str">
            <v>03004400007</v>
          </cell>
          <cell r="X2574" t="str">
            <v>52194</v>
          </cell>
          <cell r="Z2574" t="str">
            <v>Muhammad Azam Sadhu</v>
          </cell>
          <cell r="AA2574" t="str">
            <v>1</v>
          </cell>
          <cell r="AB2574" t="str">
            <v>25000.01</v>
          </cell>
          <cell r="AD2574" t="str">
            <v>10/02/2012 00:00:00</v>
          </cell>
          <cell r="AE2574" t="str">
            <v>1</v>
          </cell>
          <cell r="AF2574" t="str">
            <v>00923004282930</v>
          </cell>
          <cell r="AH2574" t="str">
            <v>Okara</v>
          </cell>
          <cell r="AI2574" t="str">
            <v>1</v>
          </cell>
          <cell r="AJ2574" t="str">
            <v>General Division</v>
          </cell>
        </row>
        <row r="2575">
          <cell r="A2575">
            <v>17766</v>
          </cell>
          <cell r="B2575" t="str">
            <v>Syed Saqib Hussain Shah Khagga</v>
          </cell>
          <cell r="C2575" t="str">
            <v>158-2009935-101</v>
          </cell>
          <cell r="E2575" t="str">
            <v>Faisal Town</v>
          </cell>
          <cell r="F2575" t="str">
            <v>Lahore</v>
          </cell>
          <cell r="G2575" t="str">
            <v>Faysal Bank Ltd</v>
          </cell>
          <cell r="H2575" t="str">
            <v>19838</v>
          </cell>
          <cell r="I2575" t="str">
            <v>1</v>
          </cell>
          <cell r="J2575" t="str">
            <v>Faysal Bank Limited</v>
          </cell>
          <cell r="K2575">
            <v>3540416191265</v>
          </cell>
          <cell r="L2575" t="str">
            <v>25/11/1980 00:00:00</v>
          </cell>
          <cell r="M2575" t="str">
            <v>Relationship Manager</v>
          </cell>
          <cell r="N2575" t="str">
            <v>Resigned</v>
          </cell>
          <cell r="O2575" t="str">
            <v>31/08/2010 00:00:00</v>
          </cell>
          <cell r="P2575" t="str">
            <v>True</v>
          </cell>
          <cell r="Q2575" t="str">
            <v>True</v>
          </cell>
          <cell r="R2575" t="str">
            <v>True</v>
          </cell>
          <cell r="T2575" t="str">
            <v>511- 2 C1 Jadoon House Township,Lahore</v>
          </cell>
          <cell r="W2575" t="str">
            <v>042-5120440</v>
          </cell>
          <cell r="X2575" t="str">
            <v>17766</v>
          </cell>
          <cell r="Z2575" t="str">
            <v>Syed Talib Hussain Shah Khagga</v>
          </cell>
          <cell r="AA2575" t="str">
            <v>1</v>
          </cell>
          <cell r="AB2575" t="str">
            <v>33327</v>
          </cell>
          <cell r="AD2575" t="str">
            <v>28/10/2006 00:00:00</v>
          </cell>
          <cell r="AE2575" t="str">
            <v>1</v>
          </cell>
          <cell r="AG2575" t="str">
            <v>0158.Faisal Town Branch, Lahore</v>
          </cell>
          <cell r="AI2575" t="str">
            <v>1</v>
          </cell>
          <cell r="AJ2575" t="str">
            <v>General Division</v>
          </cell>
        </row>
        <row r="2576">
          <cell r="A2576">
            <v>22728</v>
          </cell>
          <cell r="B2576" t="str">
            <v>Arif Mahmood</v>
          </cell>
          <cell r="C2576" t="str">
            <v>0149-202-5566147</v>
          </cell>
          <cell r="E2576" t="str">
            <v>Noor Mahal Road</v>
          </cell>
          <cell r="F2576" t="str">
            <v>Bahawalpur</v>
          </cell>
          <cell r="G2576" t="str">
            <v>Faysal Bank Ltd</v>
          </cell>
          <cell r="H2576" t="str">
            <v>11386.67</v>
          </cell>
          <cell r="I2576" t="str">
            <v>1</v>
          </cell>
          <cell r="J2576" t="str">
            <v>Faysal Bank Limited</v>
          </cell>
          <cell r="K2576">
            <v>3120203323239</v>
          </cell>
          <cell r="L2576" t="str">
            <v>20/10/1972 00:00:00</v>
          </cell>
          <cell r="M2576" t="str">
            <v>Relationship Manager</v>
          </cell>
          <cell r="N2576" t="str">
            <v>Resigned</v>
          </cell>
          <cell r="O2576" t="str">
            <v>31/08/2011 00:00:00</v>
          </cell>
          <cell r="P2576" t="str">
            <v>True</v>
          </cell>
          <cell r="Q2576" t="str">
            <v>True</v>
          </cell>
          <cell r="R2576" t="str">
            <v>True</v>
          </cell>
          <cell r="T2576" t="str">
            <v>12 C Shabeer Shaheed Road Model Town A,Bahawal Pur</v>
          </cell>
          <cell r="V2576" t="str">
            <v>12 C Shabeer Shaheed Road Model Town A,Bahawal Pur</v>
          </cell>
          <cell r="W2576" t="str">
            <v>923009682454</v>
          </cell>
          <cell r="X2576" t="str">
            <v>22728</v>
          </cell>
          <cell r="Z2576" t="str">
            <v>Hafiz Mahmood</v>
          </cell>
          <cell r="AA2576" t="str">
            <v>1</v>
          </cell>
          <cell r="AB2576" t="str">
            <v>17080.01</v>
          </cell>
          <cell r="AD2576" t="str">
            <v>15/08/2007 00:00:00</v>
          </cell>
          <cell r="AE2576" t="str">
            <v>2</v>
          </cell>
          <cell r="AG2576" t="str">
            <v>0149.Bahawalpur Branch</v>
          </cell>
          <cell r="AI2576" t="str">
            <v>1</v>
          </cell>
          <cell r="AJ2576" t="str">
            <v>General Division</v>
          </cell>
        </row>
        <row r="2577">
          <cell r="A2577">
            <v>29314</v>
          </cell>
          <cell r="B2577" t="str">
            <v>Talal Hasnat</v>
          </cell>
          <cell r="C2577" t="str">
            <v>02251010000534</v>
          </cell>
          <cell r="D2577" t="str">
            <v>0225</v>
          </cell>
          <cell r="E2577" t="str">
            <v>Chichawatni Branch</v>
          </cell>
          <cell r="F2577" t="str">
            <v>Sahiwal</v>
          </cell>
          <cell r="G2577" t="str">
            <v>Faysal Bank Ltd</v>
          </cell>
          <cell r="H2577" t="str">
            <v>11286.67</v>
          </cell>
          <cell r="I2577" t="str">
            <v>1</v>
          </cell>
          <cell r="J2577" t="str">
            <v>Faysal Bank Limited</v>
          </cell>
          <cell r="K2577">
            <v>3650194174359</v>
          </cell>
          <cell r="L2577" t="str">
            <v>08/11/1981 00:00:00</v>
          </cell>
          <cell r="M2577" t="str">
            <v>Relationship Manager</v>
          </cell>
          <cell r="N2577" t="str">
            <v>Active</v>
          </cell>
          <cell r="P2577" t="str">
            <v>True</v>
          </cell>
          <cell r="Q2577" t="str">
            <v>False</v>
          </cell>
          <cell r="R2577" t="str">
            <v>False</v>
          </cell>
          <cell r="S2577" t="str">
            <v>muhammadtalat@gmail.com</v>
          </cell>
          <cell r="T2577" t="str">
            <v>Chak # 107/12 L, PO Tehs. Chichawatni, Distt. Sahiwal</v>
          </cell>
          <cell r="U2577" t="str">
            <v>Chak # 107/12 L, PO Tehs. Chichawatni, Distt. Sahiwal</v>
          </cell>
          <cell r="V2577" t="str">
            <v>St # 5, Hayatabad Colony, Chichawatni, sahiwal</v>
          </cell>
          <cell r="W2577" t="str">
            <v>03007951009</v>
          </cell>
          <cell r="X2577" t="str">
            <v>29314</v>
          </cell>
          <cell r="Z2577" t="str">
            <v>Malik Hasnat Ahmed</v>
          </cell>
          <cell r="AA2577" t="str">
            <v>1</v>
          </cell>
          <cell r="AB2577" t="str">
            <v>16930</v>
          </cell>
          <cell r="AD2577" t="str">
            <v>14/10/2008 00:00:00</v>
          </cell>
          <cell r="AE2577" t="str">
            <v>2</v>
          </cell>
          <cell r="AF2577" t="str">
            <v>00923007951009</v>
          </cell>
          <cell r="AG2577" t="str">
            <v>0225.Chichawatni Branch</v>
          </cell>
          <cell r="AH2577" t="str">
            <v>Chicha watni</v>
          </cell>
          <cell r="AI2577" t="str">
            <v>1</v>
          </cell>
          <cell r="AJ2577" t="str">
            <v>General Division</v>
          </cell>
        </row>
        <row r="2578">
          <cell r="A2578">
            <v>42341</v>
          </cell>
          <cell r="B2578" t="str">
            <v>Sauood Ahmed</v>
          </cell>
          <cell r="C2578" t="str">
            <v>0249-006-0000028</v>
          </cell>
          <cell r="D2578" t="str">
            <v>0249</v>
          </cell>
          <cell r="E2578" t="str">
            <v>Rabwah Br.</v>
          </cell>
          <cell r="F2578" t="str">
            <v>Rabwah</v>
          </cell>
          <cell r="G2578" t="str">
            <v>Faysal Bank Ltd</v>
          </cell>
          <cell r="H2578" t="str">
            <v>14892.67</v>
          </cell>
          <cell r="I2578" t="str">
            <v>1</v>
          </cell>
          <cell r="J2578" t="str">
            <v>Faysal Bank Limited</v>
          </cell>
          <cell r="K2578">
            <v>3320174861235</v>
          </cell>
          <cell r="L2578" t="str">
            <v>16/12/1984 00:00:00</v>
          </cell>
          <cell r="M2578" t="str">
            <v>Relationship Manager</v>
          </cell>
          <cell r="N2578" t="str">
            <v>Active</v>
          </cell>
          <cell r="P2578" t="str">
            <v>True</v>
          </cell>
          <cell r="Q2578" t="str">
            <v>False</v>
          </cell>
          <cell r="R2578" t="str">
            <v>False</v>
          </cell>
          <cell r="T2578" t="str">
            <v>House# 21/1 Dar-Ul-Fazal Gharbi, Chinab Nagar, Tehs. Chaniot, Distt. Jhang</v>
          </cell>
          <cell r="U2578" t="str">
            <v>House# 21/1 Dar-Ul-Fazal Gharbi, Chinab Nagar, Tehs. Chaniot, Distt. Jhang</v>
          </cell>
          <cell r="W2578" t="str">
            <v>0476212918</v>
          </cell>
          <cell r="X2578" t="str">
            <v>42341</v>
          </cell>
          <cell r="Z2578" t="str">
            <v>Muhammad Hanif</v>
          </cell>
          <cell r="AA2578" t="str">
            <v>1</v>
          </cell>
          <cell r="AB2578" t="str">
            <v>22339</v>
          </cell>
          <cell r="AD2578" t="str">
            <v>09/12/2010 00:00:00</v>
          </cell>
          <cell r="AE2578" t="str">
            <v>1</v>
          </cell>
          <cell r="AF2578" t="str">
            <v>00923467792364</v>
          </cell>
          <cell r="AH2578" t="str">
            <v>Rabwah</v>
          </cell>
          <cell r="AI2578" t="str">
            <v>5</v>
          </cell>
          <cell r="AJ2578" t="str">
            <v>General Division</v>
          </cell>
        </row>
        <row r="2579">
          <cell r="A2579">
            <v>58708</v>
          </cell>
          <cell r="B2579" t="str">
            <v>Zaheer Ahmed</v>
          </cell>
          <cell r="C2579" t="str">
            <v>117-101-0016081</v>
          </cell>
          <cell r="D2579" t="str">
            <v>0117</v>
          </cell>
          <cell r="E2579" t="str">
            <v>0117.MM Alam Gulberg Branch, Lahore</v>
          </cell>
          <cell r="F2579" t="str">
            <v>Lahore</v>
          </cell>
          <cell r="G2579" t="str">
            <v>Faysal Bank Ltd</v>
          </cell>
          <cell r="H2579" t="str">
            <v>16666.67</v>
          </cell>
          <cell r="I2579" t="str">
            <v>1</v>
          </cell>
          <cell r="J2579" t="str">
            <v>Faysal Bank Limited</v>
          </cell>
          <cell r="K2579">
            <v>3520116390069</v>
          </cell>
          <cell r="L2579" t="str">
            <v>10/12/1976 00:00:00</v>
          </cell>
          <cell r="M2579" t="str">
            <v>Relationship Manager</v>
          </cell>
          <cell r="N2579" t="str">
            <v>Active</v>
          </cell>
          <cell r="P2579" t="str">
            <v>True</v>
          </cell>
          <cell r="Q2579" t="str">
            <v>False</v>
          </cell>
          <cell r="R2579" t="str">
            <v>False</v>
          </cell>
          <cell r="T2579" t="str">
            <v>H no. 33, St no. 41, Mujahidabad Mughalpura Lahore</v>
          </cell>
          <cell r="U2579" t="str">
            <v>H no. 33, St no. 41, Mujahid abad Mughalpura Lahore</v>
          </cell>
          <cell r="V2579" t="str">
            <v>H no. 33, St no. 41, Mujahidabad Mughalpura Lahore</v>
          </cell>
          <cell r="W2579" t="str">
            <v>03004528452</v>
          </cell>
          <cell r="X2579" t="str">
            <v>58708</v>
          </cell>
          <cell r="Z2579" t="str">
            <v>Malik Mubarik Ahmed Marhoom</v>
          </cell>
          <cell r="AA2579" t="str">
            <v>1</v>
          </cell>
          <cell r="AB2579" t="str">
            <v>25000</v>
          </cell>
          <cell r="AD2579" t="str">
            <v>17/10/2012 00:00:00</v>
          </cell>
          <cell r="AE2579" t="str">
            <v>2</v>
          </cell>
          <cell r="AF2579" t="str">
            <v>00923314448885</v>
          </cell>
          <cell r="AH2579" t="str">
            <v>Lahore</v>
          </cell>
          <cell r="AI2579" t="str">
            <v>1</v>
          </cell>
          <cell r="AJ2579" t="str">
            <v>Credit Administration Dept</v>
          </cell>
        </row>
        <row r="2580">
          <cell r="A2580">
            <v>58707</v>
          </cell>
          <cell r="B2580" t="str">
            <v>Arif Alam</v>
          </cell>
          <cell r="C2580" t="str">
            <v>0117-006-0016139</v>
          </cell>
          <cell r="D2580" t="str">
            <v>0117</v>
          </cell>
          <cell r="E2580" t="str">
            <v>0117.MM Alam Gulberg Branch, Lahore</v>
          </cell>
          <cell r="F2580" t="str">
            <v>Lahore</v>
          </cell>
          <cell r="G2580" t="str">
            <v>Faysal Bank Ltd</v>
          </cell>
          <cell r="H2580" t="str">
            <v>18666.67</v>
          </cell>
          <cell r="I2580" t="str">
            <v>1</v>
          </cell>
          <cell r="J2580" t="str">
            <v>Faysal Bank Limited</v>
          </cell>
          <cell r="K2580">
            <v>3520262029871</v>
          </cell>
          <cell r="L2580" t="str">
            <v>23/11/1979 00:00:00</v>
          </cell>
          <cell r="M2580" t="str">
            <v>Relationship Manager</v>
          </cell>
          <cell r="N2580" t="str">
            <v>Active</v>
          </cell>
          <cell r="P2580" t="str">
            <v>True</v>
          </cell>
          <cell r="Q2580" t="str">
            <v>False</v>
          </cell>
          <cell r="R2580" t="str">
            <v>False</v>
          </cell>
          <cell r="S2580" t="str">
            <v>happypray001@hotmail.com</v>
          </cell>
          <cell r="T2580" t="str">
            <v>Muhallah Civil Hospital Colony Quarter Jhang</v>
          </cell>
          <cell r="U2580" t="str">
            <v>H no. J-65, st no. 03, Model Colony Gulberg III, Lahore</v>
          </cell>
          <cell r="V2580" t="str">
            <v>H no. J-65, st no. 03, Model Colony Gulberg III, Lahore</v>
          </cell>
          <cell r="W2580" t="str">
            <v>03214155229</v>
          </cell>
          <cell r="X2580" t="str">
            <v>58707</v>
          </cell>
          <cell r="Z2580" t="str">
            <v>Muhammad Khurshid Alam</v>
          </cell>
          <cell r="AA2580" t="str">
            <v>1</v>
          </cell>
          <cell r="AB2580" t="str">
            <v>28000.01</v>
          </cell>
          <cell r="AD2580" t="str">
            <v>01/11/2012 00:00:00</v>
          </cell>
          <cell r="AE2580" t="str">
            <v>2</v>
          </cell>
          <cell r="AF2580" t="str">
            <v>00923218805097</v>
          </cell>
          <cell r="AH2580" t="str">
            <v>Jhang</v>
          </cell>
          <cell r="AI2580" t="str">
            <v>1</v>
          </cell>
          <cell r="AJ2580" t="str">
            <v>Credit Administration Dept</v>
          </cell>
        </row>
        <row r="2581">
          <cell r="A2581">
            <v>58709</v>
          </cell>
          <cell r="B2581" t="str">
            <v>Syed Atif Hussain</v>
          </cell>
          <cell r="C2581" t="str">
            <v>0117-049-0016080</v>
          </cell>
          <cell r="D2581" t="str">
            <v>0117</v>
          </cell>
          <cell r="E2581" t="str">
            <v>0117.MM Alam Gulberg Branch, Lahore</v>
          </cell>
          <cell r="F2581" t="str">
            <v>Lahore</v>
          </cell>
          <cell r="G2581" t="str">
            <v>Faysal Bank Ltd</v>
          </cell>
          <cell r="H2581" t="str">
            <v>16666.67</v>
          </cell>
          <cell r="I2581" t="str">
            <v>1</v>
          </cell>
          <cell r="J2581" t="str">
            <v>Faysal Bank Limited</v>
          </cell>
          <cell r="K2581">
            <v>3460321104443</v>
          </cell>
          <cell r="L2581" t="str">
            <v>26/12/1979 00:00:00</v>
          </cell>
          <cell r="M2581" t="str">
            <v>Relationship Manager</v>
          </cell>
          <cell r="N2581" t="str">
            <v>Resigned</v>
          </cell>
          <cell r="O2581" t="str">
            <v>31/03/2013 00:00:00</v>
          </cell>
          <cell r="P2581" t="str">
            <v>True</v>
          </cell>
          <cell r="Q2581" t="str">
            <v>True</v>
          </cell>
          <cell r="R2581" t="str">
            <v>False</v>
          </cell>
          <cell r="S2581" t="str">
            <v>hussainatif@hotmail.com</v>
          </cell>
          <cell r="T2581" t="str">
            <v>121 Aziz Shaheed Road Sialkot</v>
          </cell>
          <cell r="U2581" t="str">
            <v>121 Aziz Shaheed Road Sialkot</v>
          </cell>
          <cell r="V2581" t="str">
            <v>House # E-72, Street # 01, Baidian Road Nadirabad Lahore</v>
          </cell>
          <cell r="W2581" t="str">
            <v>03217101472</v>
          </cell>
          <cell r="X2581" t="str">
            <v>58709</v>
          </cell>
          <cell r="Z2581" t="str">
            <v>Syed Shahwar Hussain</v>
          </cell>
          <cell r="AA2581" t="str">
            <v>1</v>
          </cell>
          <cell r="AB2581" t="str">
            <v>25000.01</v>
          </cell>
          <cell r="AD2581" t="str">
            <v>10/10/2012 00:00:00</v>
          </cell>
          <cell r="AE2581" t="str">
            <v>1</v>
          </cell>
          <cell r="AF2581" t="str">
            <v>00923006139009</v>
          </cell>
          <cell r="AH2581" t="str">
            <v>Sialkot</v>
          </cell>
          <cell r="AI2581" t="str">
            <v>1</v>
          </cell>
          <cell r="AJ2581" t="str">
            <v>Credit Administration Dept</v>
          </cell>
        </row>
        <row r="2582">
          <cell r="A2582">
            <v>41196</v>
          </cell>
          <cell r="B2582" t="str">
            <v>Syed Zeeshan Abbas Zaidi</v>
          </cell>
          <cell r="C2582" t="str">
            <v>0127-006-0009095</v>
          </cell>
          <cell r="E2582" t="str">
            <v>Shaheed-e-Millat</v>
          </cell>
          <cell r="F2582" t="str">
            <v>Karachi</v>
          </cell>
          <cell r="G2582" t="str">
            <v>Faysal Bank Ltd</v>
          </cell>
          <cell r="H2582" t="str">
            <v>13538.67</v>
          </cell>
          <cell r="I2582" t="str">
            <v>1</v>
          </cell>
          <cell r="J2582" t="str">
            <v>Faysal Bank Limited</v>
          </cell>
          <cell r="K2582">
            <v>4200004837481</v>
          </cell>
          <cell r="L2582" t="str">
            <v>28/02/1978 00:00:00</v>
          </cell>
          <cell r="M2582" t="str">
            <v>Relationship Manager</v>
          </cell>
          <cell r="N2582" t="str">
            <v>Resigned</v>
          </cell>
          <cell r="O2582" t="str">
            <v>03/09/2012 00:00:00</v>
          </cell>
          <cell r="P2582" t="str">
            <v>True</v>
          </cell>
          <cell r="Q2582" t="str">
            <v>True</v>
          </cell>
          <cell r="R2582" t="str">
            <v>False</v>
          </cell>
          <cell r="U2582" t="str">
            <v>Flat No. C-6 A 4 Appartments Block 3 Gulshan-e-Iqbal</v>
          </cell>
          <cell r="X2582" t="str">
            <v>41196</v>
          </cell>
          <cell r="Z2582" t="str">
            <v>Syed Qaisar Abbas zaidi</v>
          </cell>
          <cell r="AA2582" t="str">
            <v>1</v>
          </cell>
          <cell r="AB2582" t="str">
            <v>20308.01</v>
          </cell>
          <cell r="AD2582" t="str">
            <v>28/09/2010 00:00:00</v>
          </cell>
          <cell r="AE2582" t="str">
            <v>2</v>
          </cell>
          <cell r="AF2582" t="str">
            <v>923343102270</v>
          </cell>
          <cell r="AI2582" t="str">
            <v>1</v>
          </cell>
          <cell r="AJ2582" t="str">
            <v>General Division</v>
          </cell>
        </row>
        <row r="2583">
          <cell r="A2583">
            <v>54748</v>
          </cell>
          <cell r="B2583" t="str">
            <v>Musarrat Zafar</v>
          </cell>
          <cell r="C2583" t="str">
            <v>0444-004823774000</v>
          </cell>
          <cell r="D2583" t="str">
            <v>0444</v>
          </cell>
          <cell r="E2583" t="str">
            <v>Liaqat Road Branch</v>
          </cell>
          <cell r="F2583" t="str">
            <v>Faisalabad</v>
          </cell>
          <cell r="G2583" t="str">
            <v>Faysal Bank Ltd</v>
          </cell>
          <cell r="H2583" t="str">
            <v>10666.67</v>
          </cell>
          <cell r="I2583" t="str">
            <v>1</v>
          </cell>
          <cell r="J2583" t="str">
            <v>Faysal Bank Limited</v>
          </cell>
          <cell r="K2583">
            <v>3310009148652</v>
          </cell>
          <cell r="L2583" t="str">
            <v>04/02/1983 00:00:00</v>
          </cell>
          <cell r="M2583" t="str">
            <v>Relationship Manager</v>
          </cell>
          <cell r="N2583" t="str">
            <v>Active</v>
          </cell>
          <cell r="P2583" t="str">
            <v>True</v>
          </cell>
          <cell r="Q2583" t="str">
            <v>False</v>
          </cell>
          <cell r="R2583" t="str">
            <v>False</v>
          </cell>
          <cell r="T2583" t="str">
            <v>Gate # 4, House # 197, Street # 7, Cotton Mills Faisalabad</v>
          </cell>
          <cell r="U2583" t="str">
            <v>H no. 1045, st no. 2, Asim Town Faisalabad</v>
          </cell>
          <cell r="V2583" t="str">
            <v>H # P-1045, St # 2, Faisalabad</v>
          </cell>
          <cell r="W2583" t="str">
            <v>03067268328</v>
          </cell>
          <cell r="X2583" t="str">
            <v>54748</v>
          </cell>
          <cell r="Z2583" t="str">
            <v>Zafar Ali Khan</v>
          </cell>
          <cell r="AA2583" t="str">
            <v>2</v>
          </cell>
          <cell r="AB2583" t="str">
            <v>16000.01</v>
          </cell>
          <cell r="AD2583" t="str">
            <v>16/04/2012 00:00:00</v>
          </cell>
          <cell r="AE2583" t="str">
            <v>2</v>
          </cell>
          <cell r="AF2583" t="str">
            <v>00923217959739</v>
          </cell>
          <cell r="AH2583" t="str">
            <v>Faisalabad</v>
          </cell>
          <cell r="AI2583" t="str">
            <v>1</v>
          </cell>
          <cell r="AJ2583" t="str">
            <v>Cash Management Unit</v>
          </cell>
        </row>
        <row r="2584">
          <cell r="A2584">
            <v>52948</v>
          </cell>
          <cell r="B2584" t="str">
            <v>Rashid Masih</v>
          </cell>
          <cell r="C2584" t="str">
            <v>0135-049-0006859</v>
          </cell>
          <cell r="E2584" t="str">
            <v>Main Branch</v>
          </cell>
          <cell r="F2584" t="str">
            <v>Rawalpindi</v>
          </cell>
          <cell r="G2584" t="str">
            <v>Faysal Bank Ltd</v>
          </cell>
          <cell r="H2584" t="str">
            <v>16560</v>
          </cell>
          <cell r="I2584" t="str">
            <v>1</v>
          </cell>
          <cell r="J2584" t="str">
            <v>Faysal Bank Limited</v>
          </cell>
          <cell r="K2584">
            <v>3450266640581</v>
          </cell>
          <cell r="L2584" t="str">
            <v>05/01/1983 00:00:00</v>
          </cell>
          <cell r="M2584" t="str">
            <v>Relationship Manager</v>
          </cell>
          <cell r="N2584" t="str">
            <v>Active</v>
          </cell>
          <cell r="P2584" t="str">
            <v>True</v>
          </cell>
          <cell r="Q2584" t="str">
            <v>False</v>
          </cell>
          <cell r="R2584" t="str">
            <v>False</v>
          </cell>
          <cell r="T2584" t="str">
            <v>Village &amp; P/O Mirpur, Teh Shakargar, Distt Norwall.</v>
          </cell>
          <cell r="U2584" t="str">
            <v>House # 209/1, Street # 4, Mohallah Raja Sultan, Asgher mall Degree College road, Rawalpindi.</v>
          </cell>
          <cell r="V2584" t="str">
            <v>F # 138, Raza Plaza, Asghar mall Chowk, Rawalpindi</v>
          </cell>
          <cell r="W2584" t="str">
            <v>03013188309</v>
          </cell>
          <cell r="X2584" t="str">
            <v>52948</v>
          </cell>
          <cell r="Z2584" t="str">
            <v>Gulzar Masih</v>
          </cell>
          <cell r="AA2584" t="str">
            <v>1</v>
          </cell>
          <cell r="AB2584" t="str">
            <v>24840</v>
          </cell>
          <cell r="AD2584" t="str">
            <v>01/03/2012 00:00:00</v>
          </cell>
          <cell r="AE2584" t="str">
            <v>1</v>
          </cell>
          <cell r="AF2584" t="str">
            <v>00923009893730</v>
          </cell>
          <cell r="AH2584" t="str">
            <v>Narowal</v>
          </cell>
          <cell r="AI2584" t="str">
            <v>3</v>
          </cell>
          <cell r="AJ2584" t="str">
            <v>Cash Management Unit</v>
          </cell>
        </row>
        <row r="2585">
          <cell r="A2585">
            <v>55913</v>
          </cell>
          <cell r="B2585" t="str">
            <v>Muhammad Iqbal</v>
          </cell>
          <cell r="C2585" t="str">
            <v>0181-006-0002941</v>
          </cell>
          <cell r="D2585" t="str">
            <v>0334</v>
          </cell>
          <cell r="E2585" t="str">
            <v>0334.Cavalry Ground Branch, Lahore</v>
          </cell>
          <cell r="F2585" t="str">
            <v>Lahore</v>
          </cell>
          <cell r="G2585" t="str">
            <v>Faysal Bank Ltd</v>
          </cell>
          <cell r="H2585" t="str">
            <v>12466.67</v>
          </cell>
          <cell r="I2585" t="str">
            <v>1</v>
          </cell>
          <cell r="J2585" t="str">
            <v>Faysal Bank Limited</v>
          </cell>
          <cell r="K2585">
            <v>3520197186383</v>
          </cell>
          <cell r="L2585" t="str">
            <v>10/12/1974 00:00:00</v>
          </cell>
          <cell r="M2585" t="str">
            <v>Relationship Manager</v>
          </cell>
          <cell r="N2585" t="str">
            <v>Active</v>
          </cell>
          <cell r="P2585" t="str">
            <v>True</v>
          </cell>
          <cell r="Q2585" t="str">
            <v>False</v>
          </cell>
          <cell r="R2585" t="str">
            <v>False</v>
          </cell>
          <cell r="T2585" t="str">
            <v>Village PO Lakhoki Bedian Road, Lahore.</v>
          </cell>
          <cell r="U2585" t="str">
            <v>Village PO Lakhoki Bedian Road, Lahore.</v>
          </cell>
          <cell r="V2585" t="str">
            <v>Village PO Lakhoki Bedian Road, Lahore.</v>
          </cell>
          <cell r="W2585" t="str">
            <v>03008028560</v>
          </cell>
          <cell r="X2585" t="str">
            <v>55913</v>
          </cell>
          <cell r="Z2585" t="str">
            <v>Muhammad Tufail</v>
          </cell>
          <cell r="AA2585" t="str">
            <v>1</v>
          </cell>
          <cell r="AB2585" t="str">
            <v>18700</v>
          </cell>
          <cell r="AD2585" t="str">
            <v>23/05/2012 00:00:00</v>
          </cell>
          <cell r="AE2585" t="str">
            <v>2</v>
          </cell>
          <cell r="AF2585" t="str">
            <v>00923008028560</v>
          </cell>
          <cell r="AH2585" t="str">
            <v>Lahore</v>
          </cell>
          <cell r="AI2585" t="str">
            <v>1</v>
          </cell>
          <cell r="AJ2585" t="str">
            <v>Cash Management Unit</v>
          </cell>
        </row>
        <row r="2586">
          <cell r="A2586">
            <v>50209</v>
          </cell>
          <cell r="B2586" t="str">
            <v>Hafiz Noman Umar</v>
          </cell>
          <cell r="C2586" t="str">
            <v>0197-101-0002297</v>
          </cell>
          <cell r="D2586" t="str">
            <v>0197</v>
          </cell>
          <cell r="E2586" t="str">
            <v>Mcleod Road Br</v>
          </cell>
          <cell r="F2586" t="str">
            <v>Lahore</v>
          </cell>
          <cell r="G2586" t="str">
            <v>Faysal Bank Ltd</v>
          </cell>
          <cell r="H2586" t="str">
            <v>11333.33</v>
          </cell>
          <cell r="I2586" t="str">
            <v>1</v>
          </cell>
          <cell r="J2586" t="str">
            <v>Faysal Bank Limited</v>
          </cell>
          <cell r="K2586">
            <v>3520003101609</v>
          </cell>
          <cell r="L2586" t="str">
            <v>03/04/1979 00:00:00</v>
          </cell>
          <cell r="M2586" t="str">
            <v>Relationship Manager</v>
          </cell>
          <cell r="N2586" t="str">
            <v>Resigned</v>
          </cell>
          <cell r="O2586" t="str">
            <v>31/05/2012 00:00:00</v>
          </cell>
          <cell r="P2586" t="str">
            <v>True</v>
          </cell>
          <cell r="Q2586" t="str">
            <v>False</v>
          </cell>
          <cell r="R2586" t="str">
            <v>False</v>
          </cell>
          <cell r="T2586" t="str">
            <v>House # 219, Mohallah ahmad Ali Roasd, Ravi Road, Lahore</v>
          </cell>
          <cell r="U2586" t="str">
            <v>House # 219, Mohallah ahmad Ali Roasd, Ravi Road, Lahore</v>
          </cell>
          <cell r="V2586" t="str">
            <v>House # 219, Mohallah ahmad Ali Roasd, Ravi Road, Lahore</v>
          </cell>
          <cell r="W2586" t="str">
            <v>03004184703</v>
          </cell>
          <cell r="X2586" t="str">
            <v>50209</v>
          </cell>
          <cell r="Z2586" t="str">
            <v>Muhammad Umar</v>
          </cell>
          <cell r="AA2586" t="str">
            <v>1</v>
          </cell>
          <cell r="AB2586" t="str">
            <v>17000</v>
          </cell>
          <cell r="AD2586" t="str">
            <v>18/11/2011 00:00:00</v>
          </cell>
          <cell r="AE2586" t="str">
            <v>2</v>
          </cell>
          <cell r="AF2586" t="str">
            <v>00923008486306</v>
          </cell>
          <cell r="AH2586" t="str">
            <v>Lahore</v>
          </cell>
          <cell r="AI2586" t="str">
            <v>1</v>
          </cell>
          <cell r="AJ2586" t="str">
            <v>Cash Management Unit</v>
          </cell>
        </row>
        <row r="2587">
          <cell r="A2587">
            <v>62707</v>
          </cell>
          <cell r="B2587" t="str">
            <v>Faraz Ali</v>
          </cell>
          <cell r="C2587" t="str">
            <v>006000000109</v>
          </cell>
          <cell r="D2587" t="str">
            <v>0175</v>
          </cell>
          <cell r="E2587" t="str">
            <v>0175.D.H.A. Phase IV Branch, Karachi</v>
          </cell>
          <cell r="F2587" t="str">
            <v>Karachi</v>
          </cell>
          <cell r="G2587" t="str">
            <v>Faysal Bank Ltd</v>
          </cell>
          <cell r="H2587" t="str">
            <v>10000</v>
          </cell>
          <cell r="I2587" t="str">
            <v>1</v>
          </cell>
          <cell r="J2587" t="str">
            <v>Faysal Bank Limited</v>
          </cell>
          <cell r="K2587">
            <v>4250198682707</v>
          </cell>
          <cell r="L2587" t="str">
            <v>11/11/1987 00:00:00</v>
          </cell>
          <cell r="M2587" t="str">
            <v>Branch Financial Consultant</v>
          </cell>
          <cell r="N2587" t="str">
            <v>Resigned</v>
          </cell>
          <cell r="O2587" t="str">
            <v>07/09/2013 00:00:00</v>
          </cell>
          <cell r="P2587" t="str">
            <v>True</v>
          </cell>
          <cell r="Q2587" t="str">
            <v>False</v>
          </cell>
          <cell r="R2587" t="str">
            <v>False</v>
          </cell>
          <cell r="S2587" t="str">
            <v>faraz_ali@hotmail.com</v>
          </cell>
          <cell r="T2587" t="str">
            <v>H / 196, Sector 3-C, Mirpur.</v>
          </cell>
          <cell r="U2587" t="str">
            <v>H no. R-49-FL/1, Tariq Bin Zyad Model Colony Karachi</v>
          </cell>
          <cell r="V2587" t="str">
            <v>H no. R-49-FL/1, Tariq Bin Zyad Model Colony Karachi</v>
          </cell>
          <cell r="W2587" t="str">
            <v>03458228828</v>
          </cell>
          <cell r="X2587" t="str">
            <v>62707</v>
          </cell>
          <cell r="Z2587" t="str">
            <v>Muhammad Shabiir Jiral</v>
          </cell>
          <cell r="AA2587" t="str">
            <v>1</v>
          </cell>
          <cell r="AB2587" t="str">
            <v>15000</v>
          </cell>
          <cell r="AD2587" t="str">
            <v>13/05/2013 00:00:00</v>
          </cell>
          <cell r="AE2587" t="str">
            <v>1</v>
          </cell>
          <cell r="AF2587" t="str">
            <v>00923333323486</v>
          </cell>
          <cell r="AH2587" t="str">
            <v>Karachi</v>
          </cell>
          <cell r="AI2587" t="str">
            <v>1</v>
          </cell>
          <cell r="AJ2587" t="str">
            <v>Branch Distribution</v>
          </cell>
        </row>
        <row r="2588">
          <cell r="A2588">
            <v>62218</v>
          </cell>
          <cell r="B2588" t="str">
            <v>Samreen Azhar</v>
          </cell>
          <cell r="C2588" t="str">
            <v>431-0490000021</v>
          </cell>
          <cell r="D2588" t="str">
            <v>0431</v>
          </cell>
          <cell r="E2588" t="str">
            <v>0431.North Karachi Industrial Area (II) Branch, Ka</v>
          </cell>
          <cell r="F2588" t="str">
            <v>Karachi</v>
          </cell>
          <cell r="G2588" t="str">
            <v>Faysal Bank Ltd</v>
          </cell>
          <cell r="H2588" t="str">
            <v>10000</v>
          </cell>
          <cell r="I2588" t="str">
            <v>1</v>
          </cell>
          <cell r="J2588" t="str">
            <v>Faysal Bank Limited</v>
          </cell>
          <cell r="K2588">
            <v>4210108711906</v>
          </cell>
          <cell r="L2588" t="str">
            <v>18/07/1980 00:00:00</v>
          </cell>
          <cell r="M2588" t="str">
            <v>Branch Financial Consultant</v>
          </cell>
          <cell r="N2588" t="str">
            <v>Active</v>
          </cell>
          <cell r="P2588" t="str">
            <v>True</v>
          </cell>
          <cell r="Q2588" t="str">
            <v>False</v>
          </cell>
          <cell r="R2588" t="str">
            <v>False</v>
          </cell>
          <cell r="T2588" t="str">
            <v>H # R-627, Muhalla Bufferzone, North Nazimabad Town, Sector 15-A/3, Karachi</v>
          </cell>
          <cell r="U2588" t="str">
            <v>H # R-627, Muhalla Bufferzone, North Nazimabad Town, Sector 15-A/3, Karachi</v>
          </cell>
          <cell r="V2588" t="str">
            <v>H # R-627, Muhalla Bufferzone, North Nazimabad Town, Sector 15-A/3, Karachi</v>
          </cell>
          <cell r="W2588" t="str">
            <v>03002959100</v>
          </cell>
          <cell r="X2588" t="str">
            <v>62218</v>
          </cell>
          <cell r="Z2588" t="str">
            <v>Syed Kamran Hussain</v>
          </cell>
          <cell r="AA2588" t="str">
            <v>2</v>
          </cell>
          <cell r="AB2588" t="str">
            <v>15000</v>
          </cell>
          <cell r="AD2588" t="str">
            <v>08/04/2013 00:00:00</v>
          </cell>
          <cell r="AE2588" t="str">
            <v>1</v>
          </cell>
          <cell r="AF2588" t="str">
            <v>00923458559945</v>
          </cell>
          <cell r="AH2588" t="str">
            <v>Karachi</v>
          </cell>
          <cell r="AI2588" t="str">
            <v>1</v>
          </cell>
          <cell r="AJ2588" t="str">
            <v>Branch Distribution</v>
          </cell>
        </row>
        <row r="2589">
          <cell r="A2589">
            <v>62479</v>
          </cell>
          <cell r="B2589" t="str">
            <v>Ayesha Arif</v>
          </cell>
          <cell r="C2589" t="str">
            <v>0220-0060000031</v>
          </cell>
          <cell r="D2589" t="str">
            <v>0220</v>
          </cell>
          <cell r="E2589" t="str">
            <v>G-10, Markaz Branch</v>
          </cell>
          <cell r="F2589" t="str">
            <v>Islamabad</v>
          </cell>
          <cell r="G2589" t="str">
            <v>Faysal Bank Ltd</v>
          </cell>
          <cell r="H2589" t="str">
            <v>9333.33</v>
          </cell>
          <cell r="I2589" t="str">
            <v>1</v>
          </cell>
          <cell r="J2589" t="str">
            <v>Faysal Bank Limited</v>
          </cell>
          <cell r="K2589">
            <v>3740506492190</v>
          </cell>
          <cell r="L2589" t="str">
            <v>17/08/1985 00:00:00</v>
          </cell>
          <cell r="M2589" t="str">
            <v>Branch Financial Consultant</v>
          </cell>
          <cell r="N2589" t="str">
            <v>Active</v>
          </cell>
          <cell r="P2589" t="str">
            <v>True</v>
          </cell>
          <cell r="Q2589" t="str">
            <v>False</v>
          </cell>
          <cell r="R2589" t="str">
            <v>False</v>
          </cell>
          <cell r="S2589" t="str">
            <v>nashmiajunjua@hotmail.com</v>
          </cell>
          <cell r="T2589" t="str">
            <v>H # H-370, St no. 11, Muhalla Chachee, Rawalpindi</v>
          </cell>
          <cell r="U2589" t="str">
            <v>H # H-370, St no. 11, Muhalla Chachee, Rawalpindi</v>
          </cell>
          <cell r="V2589" t="str">
            <v>H # 103, St # 9, Islamabad</v>
          </cell>
          <cell r="W2589" t="str">
            <v>0514330474</v>
          </cell>
          <cell r="X2589" t="str">
            <v>62479</v>
          </cell>
          <cell r="Z2589" t="str">
            <v>Sheikh Arif</v>
          </cell>
          <cell r="AA2589" t="str">
            <v>2</v>
          </cell>
          <cell r="AB2589" t="str">
            <v>14000</v>
          </cell>
          <cell r="AD2589" t="str">
            <v>22/04/2013 00:00:00</v>
          </cell>
          <cell r="AE2589" t="str">
            <v>1</v>
          </cell>
          <cell r="AF2589" t="str">
            <v>00923235398473</v>
          </cell>
          <cell r="AH2589" t="str">
            <v>Rawalpindi</v>
          </cell>
          <cell r="AI2589" t="str">
            <v>1</v>
          </cell>
          <cell r="AJ2589" t="str">
            <v>Branch Distribution</v>
          </cell>
        </row>
        <row r="2590">
          <cell r="A2590">
            <v>62462</v>
          </cell>
          <cell r="B2590" t="str">
            <v>Muhammad Haris Aziz</v>
          </cell>
          <cell r="C2590" t="str">
            <v>0288006000000486</v>
          </cell>
          <cell r="D2590" t="str">
            <v>0288</v>
          </cell>
          <cell r="E2590" t="str">
            <v>Clock Tower Branch, Faisalabad</v>
          </cell>
          <cell r="F2590" t="str">
            <v>Faisalabad</v>
          </cell>
          <cell r="G2590" t="str">
            <v>Faysal Bank Ltd</v>
          </cell>
          <cell r="H2590" t="str">
            <v>10000</v>
          </cell>
          <cell r="I2590" t="str">
            <v>1</v>
          </cell>
          <cell r="J2590" t="str">
            <v>Faysal Bank Limited</v>
          </cell>
          <cell r="K2590">
            <v>3310048441743</v>
          </cell>
          <cell r="L2590" t="str">
            <v>17/11/1989 00:00:00</v>
          </cell>
          <cell r="M2590" t="str">
            <v>Branch Financial Consultant</v>
          </cell>
          <cell r="N2590" t="str">
            <v>Active</v>
          </cell>
          <cell r="P2590" t="str">
            <v>True</v>
          </cell>
          <cell r="Q2590" t="str">
            <v>False</v>
          </cell>
          <cell r="R2590" t="str">
            <v>False</v>
          </cell>
          <cell r="S2590" t="str">
            <v>haris_aziz19@yahoo.com</v>
          </cell>
          <cell r="T2590" t="str">
            <v>Abdullah Chowk Satyna Road Alfiaz Colony Faislabad</v>
          </cell>
          <cell r="U2590" t="str">
            <v>Abdullah Chowk Satyna Road Alfiaz Colony Faislabad</v>
          </cell>
          <cell r="V2590" t="str">
            <v>H # 5, ST # 1, Faisalabad.</v>
          </cell>
          <cell r="W2590" t="str">
            <v>03366596062</v>
          </cell>
          <cell r="X2590" t="str">
            <v>62462</v>
          </cell>
          <cell r="Z2590" t="str">
            <v>Abdul Hamid Almi</v>
          </cell>
          <cell r="AA2590" t="str">
            <v>1</v>
          </cell>
          <cell r="AB2590" t="str">
            <v>15000</v>
          </cell>
          <cell r="AD2590" t="str">
            <v>18/04/2013 00:00:00</v>
          </cell>
          <cell r="AE2590" t="str">
            <v>-1</v>
          </cell>
          <cell r="AF2590" t="str">
            <v>00923366596062</v>
          </cell>
          <cell r="AH2590" t="str">
            <v>Mandi Bahauddin</v>
          </cell>
          <cell r="AI2590" t="str">
            <v>1</v>
          </cell>
          <cell r="AJ2590" t="str">
            <v>Branch Distribution</v>
          </cell>
        </row>
        <row r="2591">
          <cell r="A2591">
            <v>62889</v>
          </cell>
          <cell r="B2591" t="str">
            <v>Muhammad Faizan Qadri</v>
          </cell>
          <cell r="C2591" t="str">
            <v>0333-006000000148</v>
          </cell>
          <cell r="D2591" t="str">
            <v>0333</v>
          </cell>
          <cell r="E2591" t="str">
            <v>Shaheed-e-Millat (II) Branch, Karachi</v>
          </cell>
          <cell r="F2591" t="str">
            <v>Karachi</v>
          </cell>
          <cell r="G2591" t="str">
            <v>Faysal Bank Ltd</v>
          </cell>
          <cell r="H2591" t="str">
            <v>8666.67</v>
          </cell>
          <cell r="I2591" t="str">
            <v>1</v>
          </cell>
          <cell r="J2591" t="str">
            <v>Faysal Bank Limited</v>
          </cell>
          <cell r="K2591">
            <v>4210153676405</v>
          </cell>
          <cell r="L2591" t="str">
            <v>28/07/1988 00:00:00</v>
          </cell>
          <cell r="M2591" t="str">
            <v>Branch Financial Consultant</v>
          </cell>
          <cell r="N2591" t="str">
            <v>Resigned</v>
          </cell>
          <cell r="O2591" t="str">
            <v>03/07/2013 00:00:00</v>
          </cell>
          <cell r="P2591" t="str">
            <v>True</v>
          </cell>
          <cell r="Q2591" t="str">
            <v>True</v>
          </cell>
          <cell r="R2591" t="str">
            <v>False</v>
          </cell>
          <cell r="S2591" t="str">
            <v>mfqleo28@gmail.com</v>
          </cell>
          <cell r="T2591" t="str">
            <v>H # R-813, FB Area, Block 16, Karachi</v>
          </cell>
          <cell r="U2591" t="str">
            <v>H # R-813, FB Area, Block 16, Karachi</v>
          </cell>
          <cell r="V2591" t="str">
            <v>H # R-813, FB Area, Block 16, Karachi</v>
          </cell>
          <cell r="W2591" t="str">
            <v>02136325251</v>
          </cell>
          <cell r="X2591" t="str">
            <v>62889</v>
          </cell>
          <cell r="Z2591" t="str">
            <v>Gohar Fiaz Qadri</v>
          </cell>
          <cell r="AA2591" t="str">
            <v>1</v>
          </cell>
          <cell r="AB2591" t="str">
            <v>13000.01</v>
          </cell>
          <cell r="AD2591" t="str">
            <v>14/05/2013 00:00:00</v>
          </cell>
          <cell r="AE2591" t="str">
            <v>1</v>
          </cell>
          <cell r="AF2591" t="str">
            <v>00923452326214</v>
          </cell>
          <cell r="AH2591" t="str">
            <v>Karachi</v>
          </cell>
          <cell r="AI2591" t="str">
            <v>1</v>
          </cell>
          <cell r="AJ2591" t="str">
            <v>Branch Distribution</v>
          </cell>
        </row>
        <row r="2592">
          <cell r="A2592">
            <v>63161</v>
          </cell>
          <cell r="B2592" t="str">
            <v>Ansar Ul Hassan</v>
          </cell>
          <cell r="F2592" t="str">
            <v>Karachi</v>
          </cell>
          <cell r="H2592" t="str">
            <v>10000</v>
          </cell>
          <cell r="I2592" t="str">
            <v>1</v>
          </cell>
          <cell r="J2592" t="str">
            <v>Faysal Bank Limited</v>
          </cell>
          <cell r="K2592">
            <v>4220106293189</v>
          </cell>
          <cell r="L2592" t="str">
            <v>03/10/1970 00:00:00</v>
          </cell>
          <cell r="M2592" t="str">
            <v>Branch Financial Consultant</v>
          </cell>
          <cell r="N2592" t="str">
            <v>Active</v>
          </cell>
          <cell r="P2592" t="str">
            <v>True</v>
          </cell>
          <cell r="Q2592" t="str">
            <v>False</v>
          </cell>
          <cell r="R2592" t="str">
            <v>False</v>
          </cell>
          <cell r="S2592" t="str">
            <v>ansarulhassan67@gmail.com</v>
          </cell>
          <cell r="T2592" t="str">
            <v>H no. A-67, Alfalah Housing Project Malir Halt Karachi</v>
          </cell>
          <cell r="U2592" t="str">
            <v>H no. A-67, Alfalah Housing Project Malir Halt Karachi</v>
          </cell>
          <cell r="V2592" t="str">
            <v>H no. A-67, Alfalah Housing Project Malir Halt Karachi</v>
          </cell>
          <cell r="W2592" t="str">
            <v>03332779164</v>
          </cell>
          <cell r="X2592" t="str">
            <v>63161</v>
          </cell>
          <cell r="Z2592" t="str">
            <v>Zafar Ul Hassan Matloob</v>
          </cell>
          <cell r="AA2592" t="str">
            <v>1</v>
          </cell>
          <cell r="AB2592" t="str">
            <v>15000</v>
          </cell>
          <cell r="AD2592" t="str">
            <v>01/06/2013 00:00:00</v>
          </cell>
          <cell r="AE2592" t="str">
            <v>2</v>
          </cell>
          <cell r="AF2592" t="str">
            <v>00923332277764</v>
          </cell>
          <cell r="AH2592" t="str">
            <v>Karachi</v>
          </cell>
          <cell r="AI2592" t="str">
            <v>1</v>
          </cell>
          <cell r="AJ2592" t="str">
            <v>Branch Distribution</v>
          </cell>
        </row>
        <row r="2593">
          <cell r="A2593">
            <v>63163</v>
          </cell>
          <cell r="B2593" t="str">
            <v>Muhammad Maaz Mansoor</v>
          </cell>
          <cell r="F2593" t="str">
            <v>Karachi</v>
          </cell>
          <cell r="H2593" t="str">
            <v>9333.33</v>
          </cell>
          <cell r="I2593" t="str">
            <v>1</v>
          </cell>
          <cell r="J2593" t="str">
            <v>Faysal Bank Limited</v>
          </cell>
          <cell r="K2593">
            <v>4210126959907</v>
          </cell>
          <cell r="L2593" t="str">
            <v>01/01/1994 00:00:00</v>
          </cell>
          <cell r="M2593" t="str">
            <v>Branch Financial Consultant</v>
          </cell>
          <cell r="N2593" t="str">
            <v>Active</v>
          </cell>
          <cell r="P2593" t="str">
            <v>True</v>
          </cell>
          <cell r="Q2593" t="str">
            <v>False</v>
          </cell>
          <cell r="R2593" t="str">
            <v>False</v>
          </cell>
          <cell r="S2593" t="str">
            <v>moaz_mansoor@hotmail.com</v>
          </cell>
          <cell r="T2593" t="str">
            <v>H no. 52/7, Mulsim Leage Quarter Nazimabad Karachi</v>
          </cell>
          <cell r="U2593" t="str">
            <v>H no. 52/7, Mulsim Leage Quarter Nazimabad Karachi</v>
          </cell>
          <cell r="V2593" t="str">
            <v>1J-53/2, Nazimabad # 1, St # 4, karachi.</v>
          </cell>
          <cell r="W2593" t="str">
            <v>03002110117</v>
          </cell>
          <cell r="X2593" t="str">
            <v>63163</v>
          </cell>
          <cell r="Z2593" t="str">
            <v>Yousaf Mansoor</v>
          </cell>
          <cell r="AA2593" t="str">
            <v>1</v>
          </cell>
          <cell r="AB2593" t="str">
            <v>14000</v>
          </cell>
          <cell r="AD2593" t="str">
            <v>10/06/2013 00:00:00</v>
          </cell>
          <cell r="AE2593" t="str">
            <v>1</v>
          </cell>
          <cell r="AF2593" t="str">
            <v>00923363548476</v>
          </cell>
          <cell r="AH2593" t="str">
            <v>Karachi</v>
          </cell>
          <cell r="AI2593" t="str">
            <v>1</v>
          </cell>
          <cell r="AJ2593" t="str">
            <v>Branch Distribution</v>
          </cell>
        </row>
        <row r="2594">
          <cell r="A2594">
            <v>62475</v>
          </cell>
          <cell r="B2594" t="str">
            <v>Syed Ali</v>
          </cell>
          <cell r="C2594" t="str">
            <v>0130-00600014782</v>
          </cell>
          <cell r="D2594" t="str">
            <v>0130</v>
          </cell>
          <cell r="E2594" t="str">
            <v>Garden Town</v>
          </cell>
          <cell r="F2594" t="str">
            <v>Lahore</v>
          </cell>
          <cell r="G2594" t="str">
            <v>Faysal Bank Ltd</v>
          </cell>
          <cell r="H2594" t="str">
            <v>10000</v>
          </cell>
          <cell r="I2594" t="str">
            <v>1</v>
          </cell>
          <cell r="J2594" t="str">
            <v>Faysal Bank Limited</v>
          </cell>
          <cell r="K2594">
            <v>3520214157303</v>
          </cell>
          <cell r="L2594" t="str">
            <v>11/08/1984 00:00:00</v>
          </cell>
          <cell r="M2594" t="str">
            <v>Branch Financial Consultant</v>
          </cell>
          <cell r="N2594" t="str">
            <v>Active</v>
          </cell>
          <cell r="P2594" t="str">
            <v>True</v>
          </cell>
          <cell r="Q2594" t="str">
            <v>False</v>
          </cell>
          <cell r="R2594" t="str">
            <v>False</v>
          </cell>
          <cell r="T2594" t="str">
            <v>Mohallah Dara-Shikwa Rasool Shahian, Landa Bazar, Lahore</v>
          </cell>
          <cell r="U2594" t="str">
            <v>Mohallah Dara-Shikwa Rasool Shahian, Landa Bazar, Lahore</v>
          </cell>
          <cell r="V2594" t="str">
            <v>H # 1, St # 1, Daragh Rasool, Shahian Muhalla Dara Shkah Landa Bazar, Lahore</v>
          </cell>
          <cell r="W2594" t="str">
            <v>03219419663</v>
          </cell>
          <cell r="X2594" t="str">
            <v>62475</v>
          </cell>
          <cell r="Z2594" t="str">
            <v>Syed Rashid Hussain</v>
          </cell>
          <cell r="AA2594" t="str">
            <v>1</v>
          </cell>
          <cell r="AB2594" t="str">
            <v>15000</v>
          </cell>
          <cell r="AD2594" t="str">
            <v>19/04/2013 00:00:00</v>
          </cell>
          <cell r="AE2594" t="str">
            <v>1</v>
          </cell>
          <cell r="AF2594" t="str">
            <v>00923334046906</v>
          </cell>
          <cell r="AH2594" t="str">
            <v>Lahore</v>
          </cell>
          <cell r="AI2594" t="str">
            <v>1</v>
          </cell>
          <cell r="AJ2594" t="str">
            <v>Branch Distribution</v>
          </cell>
        </row>
        <row r="2595">
          <cell r="A2595">
            <v>62935</v>
          </cell>
          <cell r="B2595" t="str">
            <v>Muhammad Yasir Ilyas</v>
          </cell>
          <cell r="C2595" t="str">
            <v>0467-0060000034</v>
          </cell>
          <cell r="E2595" t="str">
            <v>Badami Bagh Branch</v>
          </cell>
          <cell r="F2595" t="str">
            <v>Lahore</v>
          </cell>
          <cell r="G2595" t="str">
            <v>Faysal Bank Ltd</v>
          </cell>
          <cell r="H2595" t="str">
            <v>10000</v>
          </cell>
          <cell r="I2595" t="str">
            <v>1</v>
          </cell>
          <cell r="J2595" t="str">
            <v>Faysal Bank Limited</v>
          </cell>
          <cell r="K2595">
            <v>4240106420147</v>
          </cell>
          <cell r="L2595" t="str">
            <v>01/01/1982 00:00:00</v>
          </cell>
          <cell r="M2595" t="str">
            <v>Branch Financial Consultant</v>
          </cell>
          <cell r="N2595" t="str">
            <v>Active</v>
          </cell>
          <cell r="P2595" t="str">
            <v>True</v>
          </cell>
          <cell r="Q2595" t="str">
            <v>False</v>
          </cell>
          <cell r="R2595" t="str">
            <v>False</v>
          </cell>
          <cell r="T2595" t="str">
            <v>H # 21/A, St no. 15, Muhalla Naeem Park Shahdara Town, Lahore</v>
          </cell>
          <cell r="U2595" t="str">
            <v>H # 21/A, St no. 15, Muhalla Naeem Park Shahdara Town, Lahore</v>
          </cell>
          <cell r="V2595" t="str">
            <v>H # 21/A, St no. 15, Muhalla Naeem Park Shahdara Town, Lahore</v>
          </cell>
          <cell r="W2595" t="str">
            <v>03239947991</v>
          </cell>
          <cell r="X2595" t="str">
            <v>62935</v>
          </cell>
          <cell r="Z2595" t="str">
            <v>Muhammad Ilyas</v>
          </cell>
          <cell r="AA2595" t="str">
            <v>1</v>
          </cell>
          <cell r="AB2595" t="str">
            <v>15000</v>
          </cell>
          <cell r="AD2595" t="str">
            <v>16/04/2013 00:00:00</v>
          </cell>
          <cell r="AE2595" t="str">
            <v>2</v>
          </cell>
          <cell r="AF2595" t="str">
            <v>00923244653127</v>
          </cell>
          <cell r="AH2595" t="str">
            <v>Karachi</v>
          </cell>
          <cell r="AI2595" t="str">
            <v>1</v>
          </cell>
          <cell r="AJ2595" t="str">
            <v>Branch Distribution</v>
          </cell>
        </row>
        <row r="2596">
          <cell r="A2596">
            <v>63162</v>
          </cell>
          <cell r="B2596" t="str">
            <v>Sumair Ahmed Khan</v>
          </cell>
          <cell r="C2596" t="str">
            <v>0156-049000000154</v>
          </cell>
          <cell r="E2596" t="str">
            <v>Korangi Industrial Area</v>
          </cell>
          <cell r="F2596" t="str">
            <v>Karachi</v>
          </cell>
          <cell r="G2596" t="str">
            <v>Faysal Bank Ltd</v>
          </cell>
          <cell r="H2596" t="str">
            <v>9333.33</v>
          </cell>
          <cell r="I2596" t="str">
            <v>1</v>
          </cell>
          <cell r="J2596" t="str">
            <v>Faysal Bank Limited</v>
          </cell>
          <cell r="K2596">
            <v>4210166146215</v>
          </cell>
          <cell r="L2596" t="str">
            <v>19/04/1984 00:00:00</v>
          </cell>
          <cell r="M2596" t="str">
            <v>Branch Financial Consultant</v>
          </cell>
          <cell r="N2596" t="str">
            <v>Active</v>
          </cell>
          <cell r="P2596" t="str">
            <v>True</v>
          </cell>
          <cell r="Q2596" t="str">
            <v>False</v>
          </cell>
          <cell r="R2596" t="str">
            <v>False</v>
          </cell>
          <cell r="S2596" t="str">
            <v>sumair1985@yahoo.com</v>
          </cell>
          <cell r="T2596" t="str">
            <v>H no. B-23, Near Aslam Market North Nazimabad Block D, Karachi</v>
          </cell>
          <cell r="U2596" t="str">
            <v>H no. B-23, Near Aslam Market North Nazimabad Block D, Karachi</v>
          </cell>
          <cell r="V2596" t="str">
            <v>H no. B-23, Near Aslam Market North Nazimabad Block D, Karachi</v>
          </cell>
          <cell r="W2596" t="str">
            <v>03433202141</v>
          </cell>
          <cell r="X2596" t="str">
            <v>63162</v>
          </cell>
          <cell r="Z2596" t="str">
            <v>Naseem Ahmed Khan</v>
          </cell>
          <cell r="AA2596" t="str">
            <v>1</v>
          </cell>
          <cell r="AB2596" t="str">
            <v>14000</v>
          </cell>
          <cell r="AD2596" t="str">
            <v>05/06/2013 00:00:00</v>
          </cell>
          <cell r="AE2596" t="str">
            <v>1</v>
          </cell>
          <cell r="AF2596" t="str">
            <v>00923442667722</v>
          </cell>
          <cell r="AH2596" t="str">
            <v>Karachi</v>
          </cell>
          <cell r="AI2596" t="str">
            <v>1</v>
          </cell>
          <cell r="AJ2596" t="str">
            <v>Branch Distribution</v>
          </cell>
        </row>
        <row r="2597">
          <cell r="A2597">
            <v>62480</v>
          </cell>
          <cell r="B2597" t="str">
            <v>Sulaiman Butt</v>
          </cell>
          <cell r="C2597" t="str">
            <v>0137-1010000047</v>
          </cell>
          <cell r="E2597" t="str">
            <v>Shalimar Garden Branch</v>
          </cell>
          <cell r="F2597" t="str">
            <v>Lahore</v>
          </cell>
          <cell r="G2597" t="str">
            <v>Faysal Bank Ltd</v>
          </cell>
          <cell r="H2597" t="str">
            <v>10000</v>
          </cell>
          <cell r="I2597" t="str">
            <v>1</v>
          </cell>
          <cell r="J2597" t="str">
            <v>Faysal Bank Limited</v>
          </cell>
          <cell r="K2597">
            <v>3520168965021</v>
          </cell>
          <cell r="L2597" t="str">
            <v>16/07/1986 00:00:00</v>
          </cell>
          <cell r="M2597" t="str">
            <v>Branch Financial Consultant</v>
          </cell>
          <cell r="N2597" t="str">
            <v>Resigned</v>
          </cell>
          <cell r="O2597" t="str">
            <v>03/07/2013 00:00:00</v>
          </cell>
          <cell r="P2597" t="str">
            <v>True</v>
          </cell>
          <cell r="Q2597" t="str">
            <v>True</v>
          </cell>
          <cell r="R2597" t="str">
            <v>False</v>
          </cell>
          <cell r="S2597" t="str">
            <v>mr.sulaimanbutt@gmail.com</v>
          </cell>
          <cell r="T2597" t="str">
            <v>H no. 09, Stno. 40, Main Bazar Mujahidabad Mugalpura Lahore</v>
          </cell>
          <cell r="U2597" t="str">
            <v>H no. 09, Stno. 40, Main Bazar Mujahidabad Mugalpura Lahore</v>
          </cell>
          <cell r="V2597" t="str">
            <v>H no. 09, Stno. 40, Main Bazar Mujahidabad Mugalpura Lahore</v>
          </cell>
          <cell r="W2597" t="str">
            <v>03004835906</v>
          </cell>
          <cell r="X2597" t="str">
            <v>62480</v>
          </cell>
          <cell r="Z2597" t="str">
            <v>Zahid Mehmood Butt</v>
          </cell>
          <cell r="AA2597" t="str">
            <v>1</v>
          </cell>
          <cell r="AB2597" t="str">
            <v>15000</v>
          </cell>
          <cell r="AD2597" t="str">
            <v>22/04/2013 00:00:00</v>
          </cell>
          <cell r="AE2597" t="str">
            <v>1</v>
          </cell>
          <cell r="AF2597" t="str">
            <v>00923234624224</v>
          </cell>
          <cell r="AH2597" t="str">
            <v>Lahore</v>
          </cell>
          <cell r="AI2597" t="str">
            <v>1</v>
          </cell>
          <cell r="AJ2597" t="str">
            <v>Branch Distribution</v>
          </cell>
        </row>
        <row r="2598">
          <cell r="A2598">
            <v>62468</v>
          </cell>
          <cell r="B2598" t="str">
            <v>Imran Ahmed</v>
          </cell>
          <cell r="C2598" t="str">
            <v>0464-0060000093</v>
          </cell>
          <cell r="E2598" t="str">
            <v>New Garden Town</v>
          </cell>
          <cell r="F2598" t="str">
            <v>Lahore</v>
          </cell>
          <cell r="G2598" t="str">
            <v>Faysal Bank Ltd</v>
          </cell>
          <cell r="H2598" t="str">
            <v>10000</v>
          </cell>
          <cell r="I2598" t="str">
            <v>1</v>
          </cell>
          <cell r="J2598" t="str">
            <v>Faysal Bank Limited</v>
          </cell>
          <cell r="K2598">
            <v>3520206590229</v>
          </cell>
          <cell r="L2598" t="str">
            <v>24/04/1974 00:00:00</v>
          </cell>
          <cell r="M2598" t="str">
            <v>Branch Financial Consultant</v>
          </cell>
          <cell r="N2598" t="str">
            <v>Active</v>
          </cell>
          <cell r="P2598" t="str">
            <v>True</v>
          </cell>
          <cell r="Q2598" t="str">
            <v>False</v>
          </cell>
          <cell r="R2598" t="str">
            <v>False</v>
          </cell>
          <cell r="S2598" t="str">
            <v>imran_ahmed_24@yahoo.com</v>
          </cell>
          <cell r="T2598" t="str">
            <v>H no. 30, Rehman Road Karim Park Block 3, Lahore</v>
          </cell>
          <cell r="U2598" t="str">
            <v>H no. 30, Rehman Road Karim Park Block 3, Lahore</v>
          </cell>
          <cell r="V2598" t="str">
            <v>H # 157/E-A1, St # 8, Lahore</v>
          </cell>
          <cell r="W2598" t="str">
            <v>03004619637</v>
          </cell>
          <cell r="X2598" t="str">
            <v>62468</v>
          </cell>
          <cell r="Z2598" t="str">
            <v>Iftikhar Ahmed</v>
          </cell>
          <cell r="AA2598" t="str">
            <v>1</v>
          </cell>
          <cell r="AB2598" t="str">
            <v>15000</v>
          </cell>
          <cell r="AD2598" t="str">
            <v>18/04/2013 00:00:00</v>
          </cell>
          <cell r="AE2598" t="str">
            <v>2</v>
          </cell>
          <cell r="AF2598" t="str">
            <v>00923004978113</v>
          </cell>
          <cell r="AH2598" t="str">
            <v>Lahore</v>
          </cell>
          <cell r="AI2598" t="str">
            <v>1</v>
          </cell>
          <cell r="AJ2598" t="str">
            <v>Branch Distribution</v>
          </cell>
        </row>
        <row r="2599">
          <cell r="A2599">
            <v>62466</v>
          </cell>
          <cell r="B2599" t="str">
            <v>Tariq Mehmood</v>
          </cell>
          <cell r="C2599" t="str">
            <v>0125-0060000083</v>
          </cell>
          <cell r="D2599" t="str">
            <v>0125</v>
          </cell>
          <cell r="E2599" t="str">
            <v>H Block Defence</v>
          </cell>
          <cell r="F2599" t="str">
            <v>Lahore</v>
          </cell>
          <cell r="G2599" t="str">
            <v>Faysal Bank Ltd</v>
          </cell>
          <cell r="H2599" t="str">
            <v>9333.33</v>
          </cell>
          <cell r="I2599" t="str">
            <v>1</v>
          </cell>
          <cell r="J2599" t="str">
            <v>Faysal Bank Limited</v>
          </cell>
          <cell r="K2599">
            <v>3520237805795</v>
          </cell>
          <cell r="L2599" t="str">
            <v>02/03/1988 00:00:00</v>
          </cell>
          <cell r="M2599" t="str">
            <v>Branch Financial Consultant</v>
          </cell>
          <cell r="N2599" t="str">
            <v>Terminated</v>
          </cell>
          <cell r="O2599" t="str">
            <v>13/07/2013 00:00:00</v>
          </cell>
          <cell r="P2599" t="str">
            <v>True</v>
          </cell>
          <cell r="Q2599" t="str">
            <v>False</v>
          </cell>
          <cell r="R2599" t="str">
            <v>False</v>
          </cell>
          <cell r="T2599" t="str">
            <v>H # 1, Block # 5, Sector D-I, Green Town, Lahore</v>
          </cell>
          <cell r="U2599" t="str">
            <v>H # 1, Block # 5, Sector D-I, Green Town, Lahore</v>
          </cell>
          <cell r="V2599" t="str">
            <v>H # 1, Block # 5, Sector D-I, Green Town, Lahore</v>
          </cell>
          <cell r="W2599" t="str">
            <v>03004491026</v>
          </cell>
          <cell r="X2599" t="str">
            <v>62466</v>
          </cell>
          <cell r="Z2599" t="str">
            <v>Muhammad Mehmood</v>
          </cell>
          <cell r="AA2599" t="str">
            <v>1</v>
          </cell>
          <cell r="AB2599" t="str">
            <v>14000</v>
          </cell>
          <cell r="AD2599" t="str">
            <v>18/04/2013 00:00:00</v>
          </cell>
          <cell r="AE2599" t="str">
            <v>1</v>
          </cell>
          <cell r="AF2599" t="str">
            <v>00923234774387</v>
          </cell>
          <cell r="AH2599" t="str">
            <v>Lahore</v>
          </cell>
          <cell r="AI2599" t="str">
            <v>1</v>
          </cell>
          <cell r="AJ2599" t="str">
            <v>Branch Distribution</v>
          </cell>
        </row>
        <row r="2600">
          <cell r="A2600">
            <v>62490</v>
          </cell>
          <cell r="B2600" t="str">
            <v>Muhammad Tariq Roy</v>
          </cell>
          <cell r="C2600" t="str">
            <v>0211-1010000129</v>
          </cell>
          <cell r="D2600" t="str">
            <v>0211</v>
          </cell>
          <cell r="E2600" t="str">
            <v>Air Port Rd</v>
          </cell>
          <cell r="F2600" t="str">
            <v>Lahore</v>
          </cell>
          <cell r="G2600" t="str">
            <v>Faysal Bank Ltd</v>
          </cell>
          <cell r="H2600" t="str">
            <v>9333.33</v>
          </cell>
          <cell r="I2600" t="str">
            <v>1</v>
          </cell>
          <cell r="J2600" t="str">
            <v>Faysal Bank Limited</v>
          </cell>
          <cell r="K2600">
            <v>3520181699903</v>
          </cell>
          <cell r="L2600" t="str">
            <v>11/01/1985 00:00:00</v>
          </cell>
          <cell r="M2600" t="str">
            <v>Branch Financial Consultant</v>
          </cell>
          <cell r="N2600" t="str">
            <v>Resigned</v>
          </cell>
          <cell r="O2600" t="str">
            <v>27/08/2013 00:00:00</v>
          </cell>
          <cell r="P2600" t="str">
            <v>True</v>
          </cell>
          <cell r="Q2600" t="str">
            <v>True</v>
          </cell>
          <cell r="R2600" t="str">
            <v>False</v>
          </cell>
          <cell r="S2600" t="str">
            <v>tariq_roy@yahoo.com</v>
          </cell>
          <cell r="T2600" t="str">
            <v>H # E-118/14, St # 09, Al-Noor Town Walton Lahore</v>
          </cell>
          <cell r="U2600" t="str">
            <v>H # E-118/14, St # 09, Al-Noor Town Walton Lahore</v>
          </cell>
          <cell r="V2600" t="str">
            <v>H # E-118/14, St # 09, Al-Noor Town Walton Lahore</v>
          </cell>
          <cell r="W2600" t="str">
            <v>03214470750</v>
          </cell>
          <cell r="X2600" t="str">
            <v>62490</v>
          </cell>
          <cell r="Z2600" t="str">
            <v>Muhammad Sadiq</v>
          </cell>
          <cell r="AA2600" t="str">
            <v>1</v>
          </cell>
          <cell r="AB2600" t="str">
            <v>14000</v>
          </cell>
          <cell r="AD2600" t="str">
            <v>06/05/2013 00:00:00</v>
          </cell>
          <cell r="AE2600" t="str">
            <v>2</v>
          </cell>
          <cell r="AF2600" t="str">
            <v>00923454191744</v>
          </cell>
          <cell r="AH2600" t="str">
            <v>Kasur</v>
          </cell>
          <cell r="AI2600" t="str">
            <v>1</v>
          </cell>
          <cell r="AJ2600" t="str">
            <v>Branch Distribution</v>
          </cell>
        </row>
        <row r="2601">
          <cell r="A2601">
            <v>62211</v>
          </cell>
          <cell r="B2601" t="str">
            <v>Asma Pervaiz</v>
          </cell>
          <cell r="C2601" t="str">
            <v>0153-1010000092</v>
          </cell>
          <cell r="D2601" t="str">
            <v>0153</v>
          </cell>
          <cell r="E2601" t="str">
            <v>Gulshan Chowrangi</v>
          </cell>
          <cell r="F2601" t="str">
            <v>Karachi</v>
          </cell>
          <cell r="G2601" t="str">
            <v>Faysal Bank Ltd</v>
          </cell>
          <cell r="H2601" t="str">
            <v>8666.67</v>
          </cell>
          <cell r="I2601" t="str">
            <v>1</v>
          </cell>
          <cell r="J2601" t="str">
            <v>Faysal Bank Limited</v>
          </cell>
          <cell r="K2601">
            <v>4210132066974</v>
          </cell>
          <cell r="L2601" t="str">
            <v>10/07/1990 00:00:00</v>
          </cell>
          <cell r="M2601" t="str">
            <v>Branch Financial Consultant</v>
          </cell>
          <cell r="N2601" t="str">
            <v>Active</v>
          </cell>
          <cell r="P2601" t="str">
            <v>True</v>
          </cell>
          <cell r="Q2601" t="str">
            <v>False</v>
          </cell>
          <cell r="R2601" t="str">
            <v>False</v>
          </cell>
          <cell r="S2601" t="str">
            <v>asmapervaiz@hotmail.com</v>
          </cell>
          <cell r="T2601" t="str">
            <v>H # 5-E-12/7,Muhalla Nazimabad Karachi</v>
          </cell>
          <cell r="U2601" t="str">
            <v>H # 5-E-12/7,Muhalla Nazimabad Karachi</v>
          </cell>
          <cell r="V2601" t="str">
            <v>H # 5C1/2, Flat # 301, 3rd Floorm Near Abbasi Shaheed Hospital Karachi</v>
          </cell>
          <cell r="W2601" t="str">
            <v>03341665030</v>
          </cell>
          <cell r="X2601" t="str">
            <v>62211</v>
          </cell>
          <cell r="Z2601" t="str">
            <v>Muhammad Pervaiz Zafar</v>
          </cell>
          <cell r="AA2601" t="str">
            <v>2</v>
          </cell>
          <cell r="AB2601" t="str">
            <v>13000.01</v>
          </cell>
          <cell r="AD2601" t="str">
            <v>17/04/2013 00:00:00</v>
          </cell>
          <cell r="AE2601" t="str">
            <v>1</v>
          </cell>
          <cell r="AF2601" t="str">
            <v>00923349205859</v>
          </cell>
          <cell r="AH2601" t="str">
            <v>Karachi</v>
          </cell>
          <cell r="AI2601" t="str">
            <v>1</v>
          </cell>
          <cell r="AJ2601" t="str">
            <v>Branch Distribution</v>
          </cell>
        </row>
        <row r="2602">
          <cell r="A2602">
            <v>55550</v>
          </cell>
          <cell r="B2602" t="str">
            <v>Najam Ali</v>
          </cell>
          <cell r="C2602" t="str">
            <v>0130-2030411001</v>
          </cell>
          <cell r="D2602" t="str">
            <v>0130</v>
          </cell>
          <cell r="E2602" t="str">
            <v>Garden Town</v>
          </cell>
          <cell r="F2602" t="str">
            <v>Lahore</v>
          </cell>
          <cell r="G2602" t="str">
            <v>Faysal Bank Ltd</v>
          </cell>
          <cell r="H2602" t="str">
            <v>14400</v>
          </cell>
          <cell r="I2602" t="str">
            <v>1</v>
          </cell>
          <cell r="J2602" t="str">
            <v>Faysal Bank Limited</v>
          </cell>
          <cell r="K2602">
            <v>3520239675099</v>
          </cell>
          <cell r="L2602" t="str">
            <v>30/09/1981 00:00:00</v>
          </cell>
          <cell r="M2602" t="str">
            <v>Relationship Manager</v>
          </cell>
          <cell r="N2602" t="str">
            <v>Active</v>
          </cell>
          <cell r="P2602" t="str">
            <v>True</v>
          </cell>
          <cell r="Q2602" t="str">
            <v>False</v>
          </cell>
          <cell r="R2602" t="str">
            <v>False</v>
          </cell>
          <cell r="S2602" t="str">
            <v>najamalipk@yahoo.com</v>
          </cell>
          <cell r="T2602" t="str">
            <v>H no. 8, st no. 2, Peer Makki Ravi Road Lahore</v>
          </cell>
          <cell r="U2602" t="str">
            <v>H no. 8, st no. 2, Peer Makki Ravi Road Lahore</v>
          </cell>
          <cell r="V2602" t="str">
            <v>H no. 8, st no. 2, Peer Makki Ravi Road Lahore</v>
          </cell>
          <cell r="W2602" t="str">
            <v>0</v>
          </cell>
          <cell r="X2602" t="str">
            <v>55550</v>
          </cell>
          <cell r="Z2602" t="str">
            <v>Muhamamd Ali</v>
          </cell>
          <cell r="AA2602" t="str">
            <v>1</v>
          </cell>
          <cell r="AB2602" t="str">
            <v>21600</v>
          </cell>
          <cell r="AD2602" t="str">
            <v>07/06/2012 00:00:00</v>
          </cell>
          <cell r="AE2602" t="str">
            <v>1</v>
          </cell>
          <cell r="AF2602" t="str">
            <v>00923218877347</v>
          </cell>
          <cell r="AH2602" t="str">
            <v>LAHORE.</v>
          </cell>
          <cell r="AI2602" t="str">
            <v>1</v>
          </cell>
          <cell r="AJ2602" t="str">
            <v>Credit Administration Dept</v>
          </cell>
        </row>
        <row r="2603">
          <cell r="A2603">
            <v>13478</v>
          </cell>
          <cell r="B2603" t="str">
            <v>Aneela</v>
          </cell>
          <cell r="C2603" t="str">
            <v>110-2163055-006</v>
          </cell>
          <cell r="E2603" t="str">
            <v>Korangi Industrial Area</v>
          </cell>
          <cell r="F2603" t="str">
            <v>Karachi</v>
          </cell>
          <cell r="G2603" t="str">
            <v>Faysal Bank Ltd</v>
          </cell>
          <cell r="H2603" t="str">
            <v>17546.67</v>
          </cell>
          <cell r="I2603" t="str">
            <v>1</v>
          </cell>
          <cell r="J2603" t="str">
            <v>Faysal Bank Limited</v>
          </cell>
          <cell r="K2603">
            <v>4220135204126</v>
          </cell>
          <cell r="L2603" t="str">
            <v>05/01/1983 00:00:00</v>
          </cell>
          <cell r="M2603" t="str">
            <v>Relationship Manager</v>
          </cell>
          <cell r="N2603" t="str">
            <v>Resigned</v>
          </cell>
          <cell r="O2603" t="str">
            <v>31/08/2010 00:00:00</v>
          </cell>
          <cell r="P2603" t="str">
            <v>True</v>
          </cell>
          <cell r="Q2603" t="str">
            <v>True</v>
          </cell>
          <cell r="R2603" t="str">
            <v>True</v>
          </cell>
          <cell r="T2603" t="str">
            <v>H# K-178, K Area Korangi# 5,,Karachi</v>
          </cell>
          <cell r="W2603" t="str">
            <v>5031147</v>
          </cell>
          <cell r="X2603" t="str">
            <v>13478</v>
          </cell>
          <cell r="Z2603" t="str">
            <v>Meer Alam</v>
          </cell>
          <cell r="AA2603" t="str">
            <v>2</v>
          </cell>
          <cell r="AB2603" t="str">
            <v>26320</v>
          </cell>
          <cell r="AD2603" t="str">
            <v>02/05/2006 00:00:00</v>
          </cell>
          <cell r="AE2603" t="str">
            <v>1</v>
          </cell>
          <cell r="AG2603" t="str">
            <v>0144.Korangi Road Branch, Karachi</v>
          </cell>
          <cell r="AI2603" t="str">
            <v>1</v>
          </cell>
          <cell r="AJ2603" t="str">
            <v>General Division</v>
          </cell>
        </row>
        <row r="2604">
          <cell r="A2604">
            <v>45091</v>
          </cell>
          <cell r="B2604" t="str">
            <v>Khurram Iqbal</v>
          </cell>
          <cell r="C2604" t="str">
            <v>0117-101-0013650</v>
          </cell>
          <cell r="D2604" t="str">
            <v>0117</v>
          </cell>
          <cell r="E2604" t="str">
            <v>M.M Alam Rd</v>
          </cell>
          <cell r="F2604" t="str">
            <v>Lahore</v>
          </cell>
          <cell r="G2604" t="str">
            <v>Faysal Bank Ltd</v>
          </cell>
          <cell r="H2604" t="str">
            <v>13538.67</v>
          </cell>
          <cell r="I2604" t="str">
            <v>1</v>
          </cell>
          <cell r="J2604" t="str">
            <v>Faysal Bank Limited</v>
          </cell>
          <cell r="K2604">
            <v>3520189604419</v>
          </cell>
          <cell r="L2604" t="str">
            <v>02/04/1985 00:00:00</v>
          </cell>
          <cell r="M2604" t="str">
            <v>Relationship Manager</v>
          </cell>
          <cell r="N2604" t="str">
            <v>Resigned</v>
          </cell>
          <cell r="O2604" t="str">
            <v>03/09/2012 00:00:00</v>
          </cell>
          <cell r="P2604" t="str">
            <v>True</v>
          </cell>
          <cell r="Q2604" t="str">
            <v>True</v>
          </cell>
          <cell r="R2604" t="str">
            <v>False</v>
          </cell>
          <cell r="T2604" t="str">
            <v>H#SD-82, mohallaha Army Housing Scheme, Defence, Lahore</v>
          </cell>
          <cell r="U2604" t="str">
            <v>H#SD-82, mohallaha Army Housing Scheme, Defence, Lahore</v>
          </cell>
          <cell r="V2604" t="str">
            <v>H#SD-82, mohallaha Army Housing Scheme, Defence, Lahore</v>
          </cell>
          <cell r="W2604" t="str">
            <v>03008460124</v>
          </cell>
          <cell r="X2604" t="str">
            <v>45091</v>
          </cell>
          <cell r="Z2604" t="str">
            <v>Iqbal Muhammad</v>
          </cell>
          <cell r="AA2604" t="str">
            <v>1</v>
          </cell>
          <cell r="AB2604" t="str">
            <v>20308.01</v>
          </cell>
          <cell r="AD2604" t="str">
            <v>12/05/2011 00:00:00</v>
          </cell>
          <cell r="AE2604" t="str">
            <v>1</v>
          </cell>
          <cell r="AF2604" t="str">
            <v>00923238400250</v>
          </cell>
          <cell r="AH2604" t="str">
            <v>Rawalpindi</v>
          </cell>
          <cell r="AI2604" t="str">
            <v>1</v>
          </cell>
          <cell r="AJ2604" t="str">
            <v>General Division</v>
          </cell>
        </row>
        <row r="2605">
          <cell r="A2605">
            <v>36291</v>
          </cell>
          <cell r="B2605" t="str">
            <v>Muhammad Zahid Munir</v>
          </cell>
          <cell r="C2605" t="str">
            <v>02291500001245</v>
          </cell>
          <cell r="D2605" t="str">
            <v>0229</v>
          </cell>
          <cell r="E2605" t="str">
            <v>G.T Road Branch</v>
          </cell>
          <cell r="F2605" t="str">
            <v>Mian Channu</v>
          </cell>
          <cell r="G2605" t="str">
            <v>Faysal Bank Ltd</v>
          </cell>
          <cell r="H2605" t="str">
            <v>13333.33</v>
          </cell>
          <cell r="I2605" t="str">
            <v>1</v>
          </cell>
          <cell r="J2605" t="str">
            <v>Faysal Bank Limited</v>
          </cell>
          <cell r="K2605">
            <v>3610404023503</v>
          </cell>
          <cell r="L2605" t="str">
            <v>01/09/1964 00:00:00</v>
          </cell>
          <cell r="M2605" t="str">
            <v>Relationship Manager</v>
          </cell>
          <cell r="N2605" t="str">
            <v>Resigned</v>
          </cell>
          <cell r="O2605" t="str">
            <v>31/08/2011 00:00:00</v>
          </cell>
          <cell r="P2605" t="str">
            <v>True</v>
          </cell>
          <cell r="Q2605" t="str">
            <v>True</v>
          </cell>
          <cell r="R2605" t="str">
            <v>True</v>
          </cell>
          <cell r="T2605" t="str">
            <v>Ch House St#9 Jinnah Town,Mian Cahnnu</v>
          </cell>
          <cell r="V2605" t="str">
            <v>Ch House St#9 Jinnah Town,Mian Cahnnu</v>
          </cell>
          <cell r="W2605" t="str">
            <v>923006893624</v>
          </cell>
          <cell r="X2605" t="str">
            <v>36291</v>
          </cell>
          <cell r="Z2605" t="str">
            <v>Mnir Ahmad</v>
          </cell>
          <cell r="AA2605" t="str">
            <v>1</v>
          </cell>
          <cell r="AB2605" t="str">
            <v>20000</v>
          </cell>
          <cell r="AD2605" t="str">
            <v>20/10/2009 00:00:00</v>
          </cell>
          <cell r="AE2605" t="str">
            <v>2</v>
          </cell>
          <cell r="AG2605" t="str">
            <v>0229.Mian Channu Branch</v>
          </cell>
          <cell r="AI2605" t="str">
            <v>1</v>
          </cell>
          <cell r="AJ2605" t="str">
            <v>General Division</v>
          </cell>
        </row>
        <row r="2606">
          <cell r="A2606">
            <v>57568</v>
          </cell>
          <cell r="B2606" t="str">
            <v>Sikandar Sohail</v>
          </cell>
          <cell r="C2606" t="str">
            <v>0125-2019671-001</v>
          </cell>
          <cell r="E2606" t="str">
            <v>DHA 'H' Block Br</v>
          </cell>
          <cell r="F2606" t="str">
            <v>Islamabad</v>
          </cell>
          <cell r="G2606" t="str">
            <v>Faysal Bank Ltd</v>
          </cell>
          <cell r="H2606" t="str">
            <v>18000</v>
          </cell>
          <cell r="I2606" t="str">
            <v>1</v>
          </cell>
          <cell r="J2606" t="str">
            <v>Faysal Bank Limited</v>
          </cell>
          <cell r="K2606">
            <v>3520227464459</v>
          </cell>
          <cell r="L2606" t="str">
            <v>02/10/1958 00:00:00</v>
          </cell>
          <cell r="M2606" t="str">
            <v>Relationship Manager</v>
          </cell>
          <cell r="N2606" t="str">
            <v>Active</v>
          </cell>
          <cell r="P2606" t="str">
            <v>True</v>
          </cell>
          <cell r="Q2606" t="str">
            <v>False</v>
          </cell>
          <cell r="R2606" t="str">
            <v>False</v>
          </cell>
          <cell r="S2606" t="str">
            <v>sikandersohail786@gmail.com</v>
          </cell>
          <cell r="T2606" t="str">
            <v>HOUSE NO. 165-B, RECHS, GHOSIA CHOWK, COLLEGE ROAD, TOWNSHIP, LAHORE</v>
          </cell>
          <cell r="U2606" t="str">
            <v>HOUSE NO. 165-B, RECHS, GHOSIA CHOWK, COLLEGE ROAD, TOWNSHIP, LAHORE</v>
          </cell>
          <cell r="V2606" t="str">
            <v>HOUSE NO. 165-B, RECHS, GHOSIA CHOWK, COLLEGE ROAD, TOWNSHIP, LAHORE</v>
          </cell>
          <cell r="W2606" t="str">
            <v>03014100044</v>
          </cell>
          <cell r="X2606" t="str">
            <v>57568</v>
          </cell>
          <cell r="Z2606" t="str">
            <v>MIAN ABDUL WAHEED</v>
          </cell>
          <cell r="AA2606" t="str">
            <v>1</v>
          </cell>
          <cell r="AB2606" t="str">
            <v>27000</v>
          </cell>
          <cell r="AD2606" t="str">
            <v>06/06/2012 00:00:00</v>
          </cell>
          <cell r="AE2606" t="str">
            <v>2</v>
          </cell>
          <cell r="AF2606" t="str">
            <v>00923004119655</v>
          </cell>
          <cell r="AH2606" t="str">
            <v>LAHORE</v>
          </cell>
          <cell r="AI2606" t="str">
            <v>1</v>
          </cell>
          <cell r="AJ2606" t="str">
            <v>General Division</v>
          </cell>
        </row>
        <row r="2607">
          <cell r="A2607">
            <v>45350</v>
          </cell>
          <cell r="B2607" t="str">
            <v>Hammad Tahreen</v>
          </cell>
          <cell r="C2607" t="str">
            <v>0121-101-0006611</v>
          </cell>
          <cell r="E2607" t="str">
            <v>Bosan Road</v>
          </cell>
          <cell r="F2607" t="str">
            <v>Karachi</v>
          </cell>
          <cell r="G2607" t="str">
            <v>Faysal Bank Ltd</v>
          </cell>
          <cell r="H2607" t="str">
            <v>13538.67</v>
          </cell>
          <cell r="I2607" t="str">
            <v>1</v>
          </cell>
          <cell r="J2607" t="str">
            <v>Faysal Bank Limited</v>
          </cell>
          <cell r="K2607">
            <v>3630283349545</v>
          </cell>
          <cell r="L2607" t="str">
            <v>05/02/1988 00:00:00</v>
          </cell>
          <cell r="M2607" t="str">
            <v>Relationship Manager</v>
          </cell>
          <cell r="N2607" t="str">
            <v>Resigned</v>
          </cell>
          <cell r="O2607" t="str">
            <v>03/09/2012 00:00:00</v>
          </cell>
          <cell r="P2607" t="str">
            <v>True</v>
          </cell>
          <cell r="Q2607" t="str">
            <v>True</v>
          </cell>
          <cell r="R2607" t="str">
            <v>False</v>
          </cell>
          <cell r="S2607" t="str">
            <v>hammad _tahreen@yahoo.com</v>
          </cell>
          <cell r="T2607" t="str">
            <v>Mohalah Qazia Wala Jam pur Distt Rajan pur</v>
          </cell>
          <cell r="U2607" t="str">
            <v>Tehree Manzil Rajwana Road Mohallah Shah Faisal Colony Multan</v>
          </cell>
          <cell r="V2607" t="str">
            <v>Mohalah Qazia Wala Jam pur Distt Rajan pur</v>
          </cell>
          <cell r="W2607" t="str">
            <v>NA</v>
          </cell>
          <cell r="X2607" t="str">
            <v>45350</v>
          </cell>
          <cell r="Z2607" t="str">
            <v>Muhammad Bukhsh Anjum</v>
          </cell>
          <cell r="AA2607" t="str">
            <v>1</v>
          </cell>
          <cell r="AB2607" t="str">
            <v>20308.01</v>
          </cell>
          <cell r="AD2607" t="str">
            <v>02/07/2011 00:00:00</v>
          </cell>
          <cell r="AE2607" t="str">
            <v>1</v>
          </cell>
          <cell r="AF2607" t="str">
            <v>00923457280428</v>
          </cell>
          <cell r="AG2607" t="str">
            <v>0121. Bosan Road</v>
          </cell>
          <cell r="AH2607" t="str">
            <v>Multan</v>
          </cell>
          <cell r="AI2607" t="str">
            <v>1</v>
          </cell>
          <cell r="AJ2607" t="str">
            <v>General Division</v>
          </cell>
        </row>
        <row r="2608">
          <cell r="A2608">
            <v>50197</v>
          </cell>
          <cell r="B2608" t="str">
            <v>Syed Bilal Ahmed Shah</v>
          </cell>
          <cell r="C2608" t="str">
            <v>0183-006-0002265</v>
          </cell>
          <cell r="E2608" t="str">
            <v>Fatima Jinnah Road Br</v>
          </cell>
          <cell r="F2608" t="str">
            <v>Quetta</v>
          </cell>
          <cell r="G2608" t="str">
            <v>Faysal Bank Ltd</v>
          </cell>
          <cell r="H2608" t="str">
            <v>10000</v>
          </cell>
          <cell r="I2608" t="str">
            <v>1</v>
          </cell>
          <cell r="J2608" t="str">
            <v>Faysal Bank Limited</v>
          </cell>
          <cell r="K2608">
            <v>4250138162113</v>
          </cell>
          <cell r="L2608" t="str">
            <v>27/02/1986 00:00:00</v>
          </cell>
          <cell r="M2608" t="str">
            <v>Relationship Manager</v>
          </cell>
          <cell r="N2608" t="str">
            <v>Resigned</v>
          </cell>
          <cell r="O2608" t="str">
            <v>28/06/2012 00:00:00</v>
          </cell>
          <cell r="P2608" t="str">
            <v>True</v>
          </cell>
          <cell r="Q2608" t="str">
            <v>False</v>
          </cell>
          <cell r="R2608" t="str">
            <v>False</v>
          </cell>
          <cell r="T2608" t="str">
            <v>MOHALLA SADAAT MASTONG</v>
          </cell>
          <cell r="U2608" t="str">
            <v>MOHALLA SADAAT MASTONG</v>
          </cell>
          <cell r="V2608" t="str">
            <v>MOHALLA KARANI ROAD KALI KARANI QUETTA</v>
          </cell>
          <cell r="W2608" t="str">
            <v>03003373487</v>
          </cell>
          <cell r="X2608" t="str">
            <v>50197</v>
          </cell>
          <cell r="Z2608" t="str">
            <v>Syed Mukhtar Ahmed Shah</v>
          </cell>
          <cell r="AA2608" t="str">
            <v>1</v>
          </cell>
          <cell r="AB2608" t="str">
            <v>15000</v>
          </cell>
          <cell r="AD2608" t="str">
            <v>24/11/2011 00:00:00</v>
          </cell>
          <cell r="AE2608" t="str">
            <v>1</v>
          </cell>
          <cell r="AF2608" t="str">
            <v>00923003373487</v>
          </cell>
          <cell r="AH2608" t="str">
            <v>Quetta</v>
          </cell>
          <cell r="AI2608" t="str">
            <v>1</v>
          </cell>
          <cell r="AJ2608" t="str">
            <v>Cash Management Unit</v>
          </cell>
        </row>
        <row r="2609">
          <cell r="A2609">
            <v>52155</v>
          </cell>
          <cell r="B2609" t="str">
            <v>Hafiz Haris Mahmood</v>
          </cell>
          <cell r="C2609" t="str">
            <v>0117-006-0015092</v>
          </cell>
          <cell r="D2609" t="str">
            <v>0117</v>
          </cell>
          <cell r="E2609" t="str">
            <v>M.M Alam Rd</v>
          </cell>
          <cell r="F2609" t="str">
            <v>Lahore</v>
          </cell>
          <cell r="G2609" t="str">
            <v>Faysal Bank Ltd</v>
          </cell>
          <cell r="H2609" t="str">
            <v>16866.67</v>
          </cell>
          <cell r="I2609" t="str">
            <v>1</v>
          </cell>
          <cell r="J2609" t="str">
            <v>Faysal Bank Limited</v>
          </cell>
          <cell r="K2609">
            <v>3520287537097</v>
          </cell>
          <cell r="L2609" t="str">
            <v>14/05/1983 00:00:00</v>
          </cell>
          <cell r="M2609" t="str">
            <v>Relationship Manager</v>
          </cell>
          <cell r="N2609" t="str">
            <v>Active</v>
          </cell>
          <cell r="P2609" t="str">
            <v>True</v>
          </cell>
          <cell r="Q2609" t="str">
            <v>False</v>
          </cell>
          <cell r="R2609" t="str">
            <v>False</v>
          </cell>
          <cell r="S2609" t="str">
            <v>haris201@hotmail.com</v>
          </cell>
          <cell r="T2609" t="str">
            <v>Central Govt Employees Colony, H # F-33, Muhallah Wahdat road, Lahore</v>
          </cell>
          <cell r="U2609" t="str">
            <v>Central Govt Employees Colony, H # F-33, Muhallah Wahdat road, Lahore</v>
          </cell>
          <cell r="V2609" t="str">
            <v>H # F-33, CGE Colony, Wahdat road, Lahore.</v>
          </cell>
          <cell r="W2609" t="str">
            <v>03004457392</v>
          </cell>
          <cell r="X2609" t="str">
            <v>52155</v>
          </cell>
          <cell r="Z2609" t="str">
            <v>Ghulam Mustafa</v>
          </cell>
          <cell r="AA2609" t="str">
            <v>1</v>
          </cell>
          <cell r="AB2609" t="str">
            <v>25300</v>
          </cell>
          <cell r="AD2609" t="str">
            <v>24/02/2012 00:00:00</v>
          </cell>
          <cell r="AE2609" t="str">
            <v>1</v>
          </cell>
          <cell r="AF2609" t="str">
            <v>00923009499585</v>
          </cell>
          <cell r="AH2609" t="str">
            <v>Toba take Sing</v>
          </cell>
          <cell r="AI2609" t="str">
            <v>1</v>
          </cell>
          <cell r="AJ2609" t="str">
            <v>Cash Management Unit</v>
          </cell>
        </row>
        <row r="2610">
          <cell r="A2610">
            <v>55722</v>
          </cell>
          <cell r="B2610" t="str">
            <v>Syed Sheheryar Haider Sabzwari</v>
          </cell>
          <cell r="C2610" t="str">
            <v>0216-006-0002129</v>
          </cell>
          <cell r="E2610" t="str">
            <v>DHA Phase VIII</v>
          </cell>
          <cell r="F2610" t="str">
            <v>Karachi</v>
          </cell>
          <cell r="G2610" t="str">
            <v>Faysal Bank Ltd</v>
          </cell>
          <cell r="H2610" t="str">
            <v>13538.67</v>
          </cell>
          <cell r="I2610" t="str">
            <v>1</v>
          </cell>
          <cell r="J2610" t="str">
            <v>Faysal Bank Limited</v>
          </cell>
          <cell r="K2610">
            <v>4220114019655</v>
          </cell>
          <cell r="L2610" t="str">
            <v>25/09/1989 00:00:00</v>
          </cell>
          <cell r="M2610" t="str">
            <v>Relationship Manager</v>
          </cell>
          <cell r="N2610" t="str">
            <v>Active</v>
          </cell>
          <cell r="P2610" t="str">
            <v>True</v>
          </cell>
          <cell r="Q2610" t="str">
            <v>False</v>
          </cell>
          <cell r="R2610" t="str">
            <v>False</v>
          </cell>
          <cell r="S2610" t="str">
            <v>s.sheheryarhaider@hotmail.com</v>
          </cell>
          <cell r="T2610" t="str">
            <v>341-342, MONI BAZAR, KACHEHRI ROAD, NAWABSHAH</v>
          </cell>
          <cell r="U2610" t="str">
            <v>H # 12/66-A, Muhallah Liaqat Ali Khan Road model Colony, Karachi</v>
          </cell>
          <cell r="V2610" t="str">
            <v>BANGLOW D-16, LANE NO. 3 CAA OFFICER COLONY, KARACHI</v>
          </cell>
          <cell r="W2610" t="str">
            <v>03452082283</v>
          </cell>
          <cell r="X2610" t="str">
            <v>55722</v>
          </cell>
          <cell r="Z2610" t="str">
            <v>Syed Ali Haider Shah Sabzwari</v>
          </cell>
          <cell r="AA2610" t="str">
            <v>1</v>
          </cell>
          <cell r="AB2610" t="str">
            <v>20308</v>
          </cell>
          <cell r="AD2610" t="str">
            <v>25/04/2012 00:00:00</v>
          </cell>
          <cell r="AE2610" t="str">
            <v>1</v>
          </cell>
          <cell r="AF2610" t="str">
            <v>00923009237954</v>
          </cell>
          <cell r="AH2610" t="str">
            <v>Karachi</v>
          </cell>
          <cell r="AI2610" t="str">
            <v>1</v>
          </cell>
          <cell r="AJ2610" t="str">
            <v>Cash Management Unit</v>
          </cell>
        </row>
        <row r="2611">
          <cell r="A2611">
            <v>63545</v>
          </cell>
          <cell r="B2611" t="str">
            <v>Toqeer Azam</v>
          </cell>
          <cell r="C2611" t="str">
            <v>0168-006000000136</v>
          </cell>
          <cell r="D2611" t="str">
            <v>0168</v>
          </cell>
          <cell r="E2611" t="str">
            <v>Raja Bazar Branch</v>
          </cell>
          <cell r="F2611" t="str">
            <v>Rawalpindi</v>
          </cell>
          <cell r="G2611" t="str">
            <v>Faysal Bank Ltd</v>
          </cell>
          <cell r="H2611" t="str">
            <v>11333.33</v>
          </cell>
          <cell r="I2611" t="str">
            <v>1</v>
          </cell>
          <cell r="J2611" t="str">
            <v>Faysal Bank Limited</v>
          </cell>
          <cell r="K2611">
            <v>3740224250569</v>
          </cell>
          <cell r="L2611" t="str">
            <v>10/11/1980 00:00:00</v>
          </cell>
          <cell r="M2611" t="str">
            <v>Branch Financial Consultant</v>
          </cell>
          <cell r="N2611" t="str">
            <v>Active</v>
          </cell>
          <cell r="P2611" t="str">
            <v>True</v>
          </cell>
          <cell r="Q2611" t="str">
            <v>False</v>
          </cell>
          <cell r="R2611" t="str">
            <v>False</v>
          </cell>
          <cell r="S2611" t="str">
            <v>toqeerazam82@yahoo.com</v>
          </cell>
          <cell r="T2611" t="str">
            <v>Jewarha PO Kohota Rawalpindi</v>
          </cell>
          <cell r="U2611" t="str">
            <v>Jewarha PO Kohota Rawalpindi</v>
          </cell>
          <cell r="V2611" t="str">
            <v>Jewarha PO Kohota Rawalpindi</v>
          </cell>
          <cell r="W2611" t="str">
            <v>03235325024</v>
          </cell>
          <cell r="X2611" t="str">
            <v>63545</v>
          </cell>
          <cell r="Z2611" t="str">
            <v>Muhammad Azam</v>
          </cell>
          <cell r="AA2611" t="str">
            <v>1</v>
          </cell>
          <cell r="AB2611" t="str">
            <v>17000</v>
          </cell>
          <cell r="AD2611" t="str">
            <v>25/06/2013 00:00:00</v>
          </cell>
          <cell r="AE2611" t="str">
            <v>2</v>
          </cell>
          <cell r="AF2611" t="str">
            <v>00923008358731</v>
          </cell>
          <cell r="AH2611" t="str">
            <v>Rawalpindi</v>
          </cell>
          <cell r="AI2611" t="str">
            <v>1</v>
          </cell>
          <cell r="AJ2611" t="str">
            <v>Branch Distribution</v>
          </cell>
        </row>
        <row r="2612">
          <cell r="A2612">
            <v>62460</v>
          </cell>
          <cell r="B2612" t="str">
            <v>Ali Raza Naqvi</v>
          </cell>
          <cell r="C2612" t="str">
            <v>0112-0060071269</v>
          </cell>
          <cell r="D2612" t="str">
            <v>0112</v>
          </cell>
          <cell r="E2612" t="str">
            <v>The Mall Branch</v>
          </cell>
          <cell r="F2612" t="str">
            <v>Lahore</v>
          </cell>
          <cell r="G2612" t="str">
            <v>Faysal Bank Ltd</v>
          </cell>
          <cell r="H2612" t="str">
            <v>10666.67</v>
          </cell>
          <cell r="I2612" t="str">
            <v>1</v>
          </cell>
          <cell r="J2612" t="str">
            <v>Faysal Bank Limited</v>
          </cell>
          <cell r="K2612">
            <v>3540172293677</v>
          </cell>
          <cell r="L2612" t="str">
            <v>22/10/1987 00:00:00</v>
          </cell>
          <cell r="M2612" t="str">
            <v>Branch Financial Consultant</v>
          </cell>
          <cell r="N2612" t="str">
            <v>Active</v>
          </cell>
          <cell r="P2612" t="str">
            <v>True</v>
          </cell>
          <cell r="Q2612" t="str">
            <v>False</v>
          </cell>
          <cell r="R2612" t="str">
            <v>False</v>
          </cell>
          <cell r="S2612" t="str">
            <v>ali.razanaqvi@yahoo.com</v>
          </cell>
          <cell r="T2612" t="str">
            <v>H no. 466, Muslim Bin Osja, Street Imamia Colony Chowk Abbas Ferozwala Sheikupura</v>
          </cell>
          <cell r="U2612" t="str">
            <v>H no. 466, Muslim Bin Osja, Street Imamia Colony Chowk Abbas Ferozwala Sheikupura</v>
          </cell>
          <cell r="V2612" t="str">
            <v>H no. 466, Muslim Bin Osja, Street Imamia Colony Chowk Abbas Ferozwala Sheikupura</v>
          </cell>
          <cell r="W2612" t="str">
            <v>03004765770</v>
          </cell>
          <cell r="X2612" t="str">
            <v>62460</v>
          </cell>
          <cell r="Z2612" t="str">
            <v>Shahzad Raza Naqvi</v>
          </cell>
          <cell r="AA2612" t="str">
            <v>1</v>
          </cell>
          <cell r="AB2612" t="str">
            <v>16000.01</v>
          </cell>
          <cell r="AD2612" t="str">
            <v>22/04/2013 00:00:00</v>
          </cell>
          <cell r="AE2612" t="str">
            <v>1</v>
          </cell>
          <cell r="AF2612" t="str">
            <v>00923008299835</v>
          </cell>
          <cell r="AH2612" t="str">
            <v>Lahore</v>
          </cell>
          <cell r="AI2612" t="str">
            <v>1</v>
          </cell>
          <cell r="AJ2612" t="str">
            <v>Branch Distribution</v>
          </cell>
        </row>
        <row r="2613">
          <cell r="A2613">
            <v>62888</v>
          </cell>
          <cell r="B2613" t="str">
            <v>Danish Shafiq</v>
          </cell>
          <cell r="C2613" t="str">
            <v>0438-006000000040</v>
          </cell>
          <cell r="D2613" t="str">
            <v>0438</v>
          </cell>
          <cell r="E2613" t="str">
            <v>Federal B Area Branch</v>
          </cell>
          <cell r="F2613" t="str">
            <v>Karachi</v>
          </cell>
          <cell r="G2613" t="str">
            <v>Faysal Bank Ltd</v>
          </cell>
          <cell r="H2613" t="str">
            <v>10000</v>
          </cell>
          <cell r="I2613" t="str">
            <v>1</v>
          </cell>
          <cell r="J2613" t="str">
            <v>Faysal Bank Limited</v>
          </cell>
          <cell r="K2613">
            <v>4210172477009</v>
          </cell>
          <cell r="L2613" t="str">
            <v>26/02/1991 00:00:00</v>
          </cell>
          <cell r="M2613" t="str">
            <v>Branch Financial Consultant</v>
          </cell>
          <cell r="N2613" t="str">
            <v>Active</v>
          </cell>
          <cell r="P2613" t="str">
            <v>True</v>
          </cell>
          <cell r="Q2613" t="str">
            <v>False</v>
          </cell>
          <cell r="R2613" t="str">
            <v>False</v>
          </cell>
          <cell r="S2613" t="str">
            <v>danis_145@hotmail.com</v>
          </cell>
          <cell r="T2613" t="str">
            <v>H / 603-R, Mohallad North Karachi.</v>
          </cell>
          <cell r="U2613" t="str">
            <v>H no. L-446, North Nazimabad Scteor C/3-5, Karachi</v>
          </cell>
          <cell r="V2613" t="str">
            <v>H no. L-446, North Nazimabad Scteor C/3-5, Karachi</v>
          </cell>
          <cell r="W2613" t="str">
            <v>03452882286</v>
          </cell>
          <cell r="X2613" t="str">
            <v>62888</v>
          </cell>
          <cell r="Z2613" t="str">
            <v>Shafiq Ur Rehman</v>
          </cell>
          <cell r="AA2613" t="str">
            <v>1</v>
          </cell>
          <cell r="AB2613" t="str">
            <v>15000</v>
          </cell>
          <cell r="AD2613" t="str">
            <v>14/05/2013 00:00:00</v>
          </cell>
          <cell r="AE2613" t="str">
            <v>1</v>
          </cell>
          <cell r="AF2613" t="str">
            <v>00923452882286</v>
          </cell>
          <cell r="AH2613" t="str">
            <v>Karachi</v>
          </cell>
          <cell r="AI2613" t="str">
            <v>1</v>
          </cell>
          <cell r="AJ2613" t="str">
            <v>Branch Distribution</v>
          </cell>
        </row>
        <row r="2614">
          <cell r="A2614">
            <v>63164</v>
          </cell>
          <cell r="B2614" t="str">
            <v>Marzia Hussain</v>
          </cell>
          <cell r="C2614" t="str">
            <v>0438-006000000046</v>
          </cell>
          <cell r="D2614" t="str">
            <v>0438</v>
          </cell>
          <cell r="E2614" t="str">
            <v>Federal B Area Branch</v>
          </cell>
          <cell r="F2614" t="str">
            <v>Karachi</v>
          </cell>
          <cell r="G2614" t="str">
            <v>Faysal Bank Ltd</v>
          </cell>
          <cell r="H2614" t="str">
            <v>10000</v>
          </cell>
          <cell r="I2614" t="str">
            <v>1</v>
          </cell>
          <cell r="J2614" t="str">
            <v>Faysal Bank Limited</v>
          </cell>
          <cell r="K2614">
            <v>4220156480766</v>
          </cell>
          <cell r="L2614" t="str">
            <v>13/04/1990 00:00:00</v>
          </cell>
          <cell r="M2614" t="str">
            <v>Branch Financial Consultant</v>
          </cell>
          <cell r="N2614" t="str">
            <v>Active</v>
          </cell>
          <cell r="P2614" t="str">
            <v>True</v>
          </cell>
          <cell r="Q2614" t="str">
            <v>False</v>
          </cell>
          <cell r="R2614" t="str">
            <v>False</v>
          </cell>
          <cell r="T2614" t="str">
            <v>Flat No. M-11/FL-2, Mohallaha Fayo Star Complex, Glshan Iqbal Block-2 Karachi.</v>
          </cell>
          <cell r="U2614" t="str">
            <v>H no. R-16, Prem Villas University Road Phase I, Block 17, Karachi</v>
          </cell>
          <cell r="V2614" t="str">
            <v>D-5, Block-3, Ali Appt. Gulshan-e-Iqbal, Karachi.</v>
          </cell>
          <cell r="W2614" t="str">
            <v>03312216017</v>
          </cell>
          <cell r="X2614" t="str">
            <v>63164</v>
          </cell>
          <cell r="Z2614" t="str">
            <v>Syed Jaffar Hussain Naqvi</v>
          </cell>
          <cell r="AA2614" t="str">
            <v>2</v>
          </cell>
          <cell r="AB2614" t="str">
            <v>15000</v>
          </cell>
          <cell r="AD2614" t="str">
            <v>03/06/2013 00:00:00</v>
          </cell>
          <cell r="AE2614" t="str">
            <v>1</v>
          </cell>
          <cell r="AF2614" t="str">
            <v>00923333559571</v>
          </cell>
          <cell r="AH2614" t="str">
            <v>Karachi</v>
          </cell>
          <cell r="AI2614" t="str">
            <v>1</v>
          </cell>
          <cell r="AJ2614" t="str">
            <v>Branch Distribution</v>
          </cell>
        </row>
        <row r="2615">
          <cell r="A2615">
            <v>62478</v>
          </cell>
          <cell r="B2615" t="str">
            <v>Wajiha Fatima</v>
          </cell>
          <cell r="C2615" t="str">
            <v>0267-1010000062</v>
          </cell>
          <cell r="E2615" t="str">
            <v>Gulraiz Branch</v>
          </cell>
          <cell r="F2615" t="str">
            <v>Rawalpindi</v>
          </cell>
          <cell r="G2615" t="str">
            <v>Faysal Bank Ltd</v>
          </cell>
          <cell r="H2615" t="str">
            <v>10000</v>
          </cell>
          <cell r="I2615" t="str">
            <v>1</v>
          </cell>
          <cell r="J2615" t="str">
            <v>Faysal Bank Limited</v>
          </cell>
          <cell r="K2615">
            <v>3740528507180</v>
          </cell>
          <cell r="L2615" t="str">
            <v>01/03/1989 00:00:00</v>
          </cell>
          <cell r="M2615" t="str">
            <v>Branch Financial Consultant</v>
          </cell>
          <cell r="N2615" t="str">
            <v>Active</v>
          </cell>
          <cell r="P2615" t="str">
            <v>True</v>
          </cell>
          <cell r="Q2615" t="str">
            <v>False</v>
          </cell>
          <cell r="R2615" t="str">
            <v>False</v>
          </cell>
          <cell r="T2615" t="str">
            <v>Manyam, PO Baghlan Kallar Syedan Rawalpindi</v>
          </cell>
          <cell r="U2615" t="str">
            <v>H no. 20, Khayban Sarfraz, Muhalla Chikalal Scheme 03, Safari View Rawalpindi</v>
          </cell>
          <cell r="V2615" t="str">
            <v>H no. 20, Khayban Sarfraz, Muhalla Chikalal Scheme 03, Safari View Rawalpindi</v>
          </cell>
          <cell r="W2615" t="str">
            <v>03315200465</v>
          </cell>
          <cell r="X2615" t="str">
            <v>62478</v>
          </cell>
          <cell r="Z2615" t="str">
            <v>Raja Arshad Mehmood</v>
          </cell>
          <cell r="AA2615" t="str">
            <v>2</v>
          </cell>
          <cell r="AB2615" t="str">
            <v>15000</v>
          </cell>
          <cell r="AD2615" t="str">
            <v>18/04/2013 00:00:00</v>
          </cell>
          <cell r="AE2615" t="str">
            <v>1</v>
          </cell>
          <cell r="AF2615" t="str">
            <v>00923135252510</v>
          </cell>
          <cell r="AH2615" t="str">
            <v>Rawalpindi</v>
          </cell>
          <cell r="AI2615" t="str">
            <v>1</v>
          </cell>
          <cell r="AJ2615" t="str">
            <v>Branch Distribution</v>
          </cell>
        </row>
        <row r="2616">
          <cell r="A2616">
            <v>62679</v>
          </cell>
          <cell r="B2616" t="str">
            <v>Taha</v>
          </cell>
          <cell r="C2616" t="str">
            <v>0330-0060001542</v>
          </cell>
          <cell r="D2616" t="str">
            <v>0330</v>
          </cell>
          <cell r="E2616" t="str">
            <v>Abdullah Hroon Branch</v>
          </cell>
          <cell r="F2616" t="str">
            <v>Karachi</v>
          </cell>
          <cell r="G2616" t="str">
            <v>Faysal Bank Ltd</v>
          </cell>
          <cell r="H2616" t="str">
            <v>9333.33</v>
          </cell>
          <cell r="I2616" t="str">
            <v>1</v>
          </cell>
          <cell r="J2616" t="str">
            <v>Faysal Bank Limited</v>
          </cell>
          <cell r="K2616">
            <v>4230155842943</v>
          </cell>
          <cell r="L2616" t="str">
            <v>16/02/1987 00:00:00</v>
          </cell>
          <cell r="M2616" t="str">
            <v>Branch Financial Consultant</v>
          </cell>
          <cell r="N2616" t="str">
            <v>Active</v>
          </cell>
          <cell r="P2616" t="str">
            <v>True</v>
          </cell>
          <cell r="Q2616" t="str">
            <v>False</v>
          </cell>
          <cell r="R2616" t="str">
            <v>False</v>
          </cell>
          <cell r="S2616" t="str">
            <v>hopesustain@hotmail.com</v>
          </cell>
          <cell r="T2616" t="str">
            <v>Flat no. 15, Allah Rakha Market Shahra-e Araq Road, Karachi</v>
          </cell>
          <cell r="U2616" t="str">
            <v>Flat no. 15, Allah Rakha Market Shahra-e Araq Road, Karachi</v>
          </cell>
          <cell r="V2616" t="str">
            <v>Flat no. 15, Allah Rakha Market Shahra-e Araq Road, Karachi</v>
          </cell>
          <cell r="W2616" t="str">
            <v>03002435972</v>
          </cell>
          <cell r="X2616" t="str">
            <v>62679</v>
          </cell>
          <cell r="Z2616" t="str">
            <v>Muhammad Abbas Ali</v>
          </cell>
          <cell r="AA2616" t="str">
            <v>1</v>
          </cell>
          <cell r="AB2616" t="str">
            <v>14000</v>
          </cell>
          <cell r="AD2616" t="str">
            <v>02/05/2013 00:00:00</v>
          </cell>
          <cell r="AE2616" t="str">
            <v>1</v>
          </cell>
          <cell r="AF2616" t="str">
            <v>00923432048420</v>
          </cell>
          <cell r="AH2616" t="str">
            <v>Karachi</v>
          </cell>
          <cell r="AI2616" t="str">
            <v>1</v>
          </cell>
          <cell r="AJ2616" t="str">
            <v>Branch Distribution</v>
          </cell>
        </row>
        <row r="2617">
          <cell r="A2617">
            <v>62465</v>
          </cell>
          <cell r="B2617" t="str">
            <v>Muhammad Shafqat</v>
          </cell>
          <cell r="C2617" t="str">
            <v>02780060000136</v>
          </cell>
          <cell r="D2617" t="str">
            <v>0278</v>
          </cell>
          <cell r="E2617" t="str">
            <v>PWD Society Branch,</v>
          </cell>
          <cell r="F2617" t="str">
            <v>Islamabad</v>
          </cell>
          <cell r="G2617" t="str">
            <v>Faysal Bank Ltd</v>
          </cell>
          <cell r="H2617" t="str">
            <v>8666.67</v>
          </cell>
          <cell r="I2617" t="str">
            <v>1</v>
          </cell>
          <cell r="J2617" t="str">
            <v>Faysal Bank Limited</v>
          </cell>
          <cell r="K2617">
            <v>6110120325981</v>
          </cell>
          <cell r="L2617" t="str">
            <v>28/03/1990 00:00:00</v>
          </cell>
          <cell r="M2617" t="str">
            <v>Branch Financial Consultant</v>
          </cell>
          <cell r="N2617" t="str">
            <v>Active</v>
          </cell>
          <cell r="P2617" t="str">
            <v>True</v>
          </cell>
          <cell r="Q2617" t="str">
            <v>False</v>
          </cell>
          <cell r="R2617" t="str">
            <v>False</v>
          </cell>
          <cell r="S2617" t="str">
            <v>mlkshafi@gmail.com</v>
          </cell>
          <cell r="T2617" t="str">
            <v>H no. 450, St no. 01, Sector I-9/1, Islamabad</v>
          </cell>
          <cell r="U2617" t="str">
            <v>H no. 450, St no. 01, Sector I-9/1, Islamabad</v>
          </cell>
          <cell r="V2617" t="str">
            <v>H no. 450, St no. 01, Sector I-9/1, Islamabad</v>
          </cell>
          <cell r="W2617" t="str">
            <v>03335276898</v>
          </cell>
          <cell r="X2617" t="str">
            <v>62465</v>
          </cell>
          <cell r="Z2617" t="str">
            <v>Muahmmad Khan</v>
          </cell>
          <cell r="AA2617" t="str">
            <v>1</v>
          </cell>
          <cell r="AB2617" t="str">
            <v>13000.01</v>
          </cell>
          <cell r="AD2617" t="str">
            <v>18/04/2013 00:00:00</v>
          </cell>
          <cell r="AE2617" t="str">
            <v>1</v>
          </cell>
          <cell r="AF2617" t="str">
            <v>00923345355816</v>
          </cell>
          <cell r="AH2617" t="str">
            <v>Chakwal</v>
          </cell>
          <cell r="AI2617" t="str">
            <v>1</v>
          </cell>
          <cell r="AJ2617" t="str">
            <v>Branch Distribution</v>
          </cell>
        </row>
        <row r="2618">
          <cell r="A2618">
            <v>62227</v>
          </cell>
          <cell r="B2618" t="str">
            <v>Muhammad Shahzad Zafar</v>
          </cell>
          <cell r="C2618" t="str">
            <v>0271-1010000032</v>
          </cell>
          <cell r="D2618" t="str">
            <v>0271</v>
          </cell>
          <cell r="E2618" t="str">
            <v>Main Multan Road Branch,</v>
          </cell>
          <cell r="F2618" t="str">
            <v>Lahore</v>
          </cell>
          <cell r="G2618" t="str">
            <v>Faysal Bank Ltd</v>
          </cell>
          <cell r="H2618" t="str">
            <v>11333.33</v>
          </cell>
          <cell r="I2618" t="str">
            <v>1</v>
          </cell>
          <cell r="J2618" t="str">
            <v>Faysal Bank Limited</v>
          </cell>
          <cell r="K2618">
            <v>3450250659691</v>
          </cell>
          <cell r="L2618" t="str">
            <v>14/08/1975 00:00:00</v>
          </cell>
          <cell r="M2618" t="str">
            <v>Branch Financial Consultant</v>
          </cell>
          <cell r="N2618" t="str">
            <v>Resigned</v>
          </cell>
          <cell r="O2618" t="str">
            <v>12/06/2013 00:00:00</v>
          </cell>
          <cell r="P2618" t="str">
            <v>True</v>
          </cell>
          <cell r="Q2618" t="str">
            <v>True</v>
          </cell>
          <cell r="R2618" t="str">
            <v>False</v>
          </cell>
          <cell r="S2618" t="str">
            <v>shahzi.zafar@gmail.com</v>
          </cell>
          <cell r="T2618" t="str">
            <v>Chichar PO Maryal Tehs. Shakkar Garh, Dist Narowal</v>
          </cell>
          <cell r="U2618" t="str">
            <v>H no. 480, Johar Town Block C, Lahore</v>
          </cell>
          <cell r="V2618" t="str">
            <v>H no. 480, Johar Town Block C, Lahore</v>
          </cell>
          <cell r="W2618" t="str">
            <v>03349754397</v>
          </cell>
          <cell r="X2618" t="str">
            <v>62227</v>
          </cell>
          <cell r="Z2618" t="str">
            <v>Zafar Iqbal</v>
          </cell>
          <cell r="AA2618" t="str">
            <v>1</v>
          </cell>
          <cell r="AB2618" t="str">
            <v>17000</v>
          </cell>
          <cell r="AD2618" t="str">
            <v>09/04/2013 00:00:00</v>
          </cell>
          <cell r="AE2618" t="str">
            <v>1</v>
          </cell>
          <cell r="AF2618" t="str">
            <v>00923023144771</v>
          </cell>
          <cell r="AH2618" t="str">
            <v>Sahiwal</v>
          </cell>
          <cell r="AI2618" t="str">
            <v>1</v>
          </cell>
          <cell r="AJ2618" t="str">
            <v>Branch Distribution</v>
          </cell>
        </row>
        <row r="2619">
          <cell r="A2619">
            <v>54785</v>
          </cell>
          <cell r="B2619" t="str">
            <v>Muhammad Yasir Khan</v>
          </cell>
          <cell r="C2619" t="str">
            <v>0138-006-0008412</v>
          </cell>
          <cell r="D2619" t="str">
            <v>0138</v>
          </cell>
          <cell r="E2619" t="str">
            <v>138.Hyderabad Branch</v>
          </cell>
          <cell r="F2619" t="str">
            <v>Hyderabad</v>
          </cell>
          <cell r="G2619" t="str">
            <v>Faysal Bank Ltd</v>
          </cell>
          <cell r="H2619" t="str">
            <v>13333.33</v>
          </cell>
          <cell r="I2619" t="str">
            <v>1</v>
          </cell>
          <cell r="J2619" t="str">
            <v>Faysal Bank Limited</v>
          </cell>
          <cell r="K2619">
            <v>4130321093493</v>
          </cell>
          <cell r="L2619" t="str">
            <v>20/10/1983 00:00:00</v>
          </cell>
          <cell r="M2619" t="str">
            <v>Relationship Manager</v>
          </cell>
          <cell r="N2619" t="str">
            <v>Active</v>
          </cell>
          <cell r="P2619" t="str">
            <v>True</v>
          </cell>
          <cell r="Q2619" t="str">
            <v>False</v>
          </cell>
          <cell r="R2619" t="str">
            <v>False</v>
          </cell>
          <cell r="S2619" t="str">
            <v>muhammadyasirkhan115@gmail.com</v>
          </cell>
          <cell r="T2619" t="str">
            <v>Flat # 45/655-656, Khokhar Mohalla, GPO Hyderabad.</v>
          </cell>
          <cell r="U2619" t="str">
            <v>H # F-45/655-656, Khokhar Mohalla, GPO Hyderabad.</v>
          </cell>
          <cell r="V2619" t="str">
            <v>Flat # 45/655-656, Khokhar Mohalla, GPO Hyderabad.</v>
          </cell>
          <cell r="W2619" t="str">
            <v>03320315446</v>
          </cell>
          <cell r="X2619" t="str">
            <v>54785</v>
          </cell>
          <cell r="Z2619" t="str">
            <v>Shahab Khan</v>
          </cell>
          <cell r="AA2619" t="str">
            <v>1</v>
          </cell>
          <cell r="AB2619" t="str">
            <v>20000</v>
          </cell>
          <cell r="AD2619" t="str">
            <v>20/03/2012 00:00:00</v>
          </cell>
          <cell r="AE2619" t="str">
            <v>2</v>
          </cell>
          <cell r="AF2619" t="str">
            <v>00923213040035</v>
          </cell>
          <cell r="AH2619" t="str">
            <v>Hyderabad</v>
          </cell>
          <cell r="AI2619" t="str">
            <v>1</v>
          </cell>
          <cell r="AJ2619" t="str">
            <v>Cash Management Unit</v>
          </cell>
        </row>
        <row r="2620">
          <cell r="A2620">
            <v>62210</v>
          </cell>
          <cell r="B2620" t="str">
            <v>Haris Zafar</v>
          </cell>
          <cell r="C2620" t="str">
            <v>0406008060713000</v>
          </cell>
          <cell r="E2620" t="str">
            <v>Saddar Branch</v>
          </cell>
          <cell r="F2620" t="str">
            <v>Hyderabad</v>
          </cell>
          <cell r="G2620" t="str">
            <v>Faysal Bank Ltd</v>
          </cell>
          <cell r="H2620" t="str">
            <v>11333.33</v>
          </cell>
          <cell r="I2620" t="str">
            <v>1</v>
          </cell>
          <cell r="J2620" t="str">
            <v>Faysal Bank Limited</v>
          </cell>
          <cell r="K2620">
            <v>4130430211429</v>
          </cell>
          <cell r="L2620" t="str">
            <v>21/01/1980 00:00:00</v>
          </cell>
          <cell r="M2620" t="str">
            <v>Branch Financial Consultant</v>
          </cell>
          <cell r="N2620" t="str">
            <v>Active</v>
          </cell>
          <cell r="P2620" t="str">
            <v>True</v>
          </cell>
          <cell r="Q2620" t="str">
            <v>False</v>
          </cell>
          <cell r="R2620" t="str">
            <v>False</v>
          </cell>
          <cell r="S2620" t="str">
            <v>haris_zafar_80@yahoo.com</v>
          </cell>
          <cell r="T2620" t="str">
            <v>H no. 173/A, Unit No. 06, Block C, Latifabad Hyderabad</v>
          </cell>
          <cell r="U2620" t="str">
            <v>H no. 173/A, Unit No. 06, Block C, Latifabad Hyderabad</v>
          </cell>
          <cell r="V2620" t="str">
            <v>H # R/O B-247, Block C, Unit # 2, Latifabad, Hyderabad</v>
          </cell>
          <cell r="W2620" t="str">
            <v>0</v>
          </cell>
          <cell r="X2620" t="str">
            <v>62210</v>
          </cell>
          <cell r="Z2620" t="str">
            <v>Muhammad Zafar Khan</v>
          </cell>
          <cell r="AA2620" t="str">
            <v>1</v>
          </cell>
          <cell r="AB2620" t="str">
            <v>17000</v>
          </cell>
          <cell r="AD2620" t="str">
            <v>11/04/2013 00:00:00</v>
          </cell>
          <cell r="AE2620" t="str">
            <v>2</v>
          </cell>
          <cell r="AF2620" t="str">
            <v>00923333931115</v>
          </cell>
          <cell r="AH2620" t="str">
            <v>Hyderabad</v>
          </cell>
          <cell r="AI2620" t="str">
            <v>1</v>
          </cell>
          <cell r="AJ2620" t="str">
            <v>Branch Distribution</v>
          </cell>
        </row>
        <row r="2621">
          <cell r="A2621">
            <v>62891</v>
          </cell>
          <cell r="B2621" t="str">
            <v>Nicodemis</v>
          </cell>
          <cell r="C2621" t="str">
            <v>0145-101000111</v>
          </cell>
          <cell r="D2621" t="str">
            <v>0145</v>
          </cell>
          <cell r="E2621" t="str">
            <v>0145.New Challi Branch, Karachi</v>
          </cell>
          <cell r="F2621" t="str">
            <v>Karachi</v>
          </cell>
          <cell r="G2621" t="str">
            <v>Faysal Bank Ltd</v>
          </cell>
          <cell r="H2621" t="str">
            <v>11333.33</v>
          </cell>
          <cell r="I2621" t="str">
            <v>1</v>
          </cell>
          <cell r="J2621" t="str">
            <v>Faysal Bank Limited</v>
          </cell>
          <cell r="K2621">
            <v>4230114298417</v>
          </cell>
          <cell r="L2621" t="str">
            <v>01/05/1966 00:00:00</v>
          </cell>
          <cell r="M2621" t="str">
            <v>Branch Financial Consultant</v>
          </cell>
          <cell r="N2621" t="str">
            <v>Active</v>
          </cell>
          <cell r="P2621" t="str">
            <v>True</v>
          </cell>
          <cell r="Q2621" t="str">
            <v>False</v>
          </cell>
          <cell r="R2621" t="str">
            <v>False</v>
          </cell>
          <cell r="T2621" t="str">
            <v>H no. A-51, Near Sent John Chruch Hijrit Colony Karachi</v>
          </cell>
          <cell r="U2621" t="str">
            <v>H no. A-51, Near Sent John Chruch Hijrit Colony Karachi</v>
          </cell>
          <cell r="V2621" t="str">
            <v>H / A-51, Sector-A, Street No.1, Hijrat Colony, Karachi.</v>
          </cell>
          <cell r="W2621" t="str">
            <v>03112197268</v>
          </cell>
          <cell r="X2621" t="str">
            <v>62891</v>
          </cell>
          <cell r="Z2621" t="str">
            <v>Piyara</v>
          </cell>
          <cell r="AA2621" t="str">
            <v>1</v>
          </cell>
          <cell r="AB2621" t="str">
            <v>17000</v>
          </cell>
          <cell r="AD2621" t="str">
            <v>06/05/2013 00:00:00</v>
          </cell>
          <cell r="AE2621" t="str">
            <v>2</v>
          </cell>
          <cell r="AF2621" t="str">
            <v>00923122681078</v>
          </cell>
          <cell r="AH2621" t="str">
            <v>Karachi</v>
          </cell>
          <cell r="AI2621" t="str">
            <v>3</v>
          </cell>
          <cell r="AJ2621" t="str">
            <v>Branch Distribution</v>
          </cell>
        </row>
        <row r="2622">
          <cell r="A2622">
            <v>63157</v>
          </cell>
          <cell r="B2622" t="str">
            <v>Imran</v>
          </cell>
          <cell r="C2622" t="str">
            <v>0330-006000002542</v>
          </cell>
          <cell r="D2622" t="str">
            <v>0330</v>
          </cell>
          <cell r="E2622" t="str">
            <v>0330. Abdullah Haroon Road Branch</v>
          </cell>
          <cell r="F2622" t="str">
            <v>Karachi</v>
          </cell>
          <cell r="G2622" t="str">
            <v>Faysal Bank Ltd</v>
          </cell>
          <cell r="H2622" t="str">
            <v>11333.33</v>
          </cell>
          <cell r="I2622" t="str">
            <v>1</v>
          </cell>
          <cell r="J2622" t="str">
            <v>Faysal Bank Limited</v>
          </cell>
          <cell r="K2622">
            <v>4230174755053</v>
          </cell>
          <cell r="L2622" t="str">
            <v>08/06/1983 00:00:00</v>
          </cell>
          <cell r="M2622" t="str">
            <v>Branch Financial Consultant</v>
          </cell>
          <cell r="N2622" t="str">
            <v>Resigned</v>
          </cell>
          <cell r="O2622" t="str">
            <v>22/07/2013 00:00:00</v>
          </cell>
          <cell r="P2622" t="str">
            <v>True</v>
          </cell>
          <cell r="Q2622" t="str">
            <v>False</v>
          </cell>
          <cell r="R2622" t="str">
            <v>False</v>
          </cell>
          <cell r="S2622" t="str">
            <v>emran.memon@lvie.co.uk</v>
          </cell>
          <cell r="T2622" t="str">
            <v>Flat no. 603, 7th Floor Civil Line AlHabib Pride Clifton Karachi</v>
          </cell>
          <cell r="U2622" t="str">
            <v>Flat no. 603, 7th Floor Civil Line AlHabib Pride Clifton Karachi</v>
          </cell>
          <cell r="V2622" t="str">
            <v>H # 666, Shah Faisal # 04, Karachi.</v>
          </cell>
          <cell r="W2622" t="str">
            <v>03009264292</v>
          </cell>
          <cell r="X2622" t="str">
            <v>63157</v>
          </cell>
          <cell r="Z2622" t="str">
            <v>Saleha Muhammad</v>
          </cell>
          <cell r="AA2622" t="str">
            <v>1</v>
          </cell>
          <cell r="AB2622" t="str">
            <v>17000</v>
          </cell>
          <cell r="AD2622" t="str">
            <v>10/06/2013 00:00:00</v>
          </cell>
          <cell r="AE2622" t="str">
            <v>2</v>
          </cell>
          <cell r="AF2622" t="str">
            <v>00923242366812</v>
          </cell>
          <cell r="AH2622" t="str">
            <v>Karachi</v>
          </cell>
          <cell r="AI2622" t="str">
            <v>1</v>
          </cell>
          <cell r="AJ2622" t="str">
            <v>Branch Distribution</v>
          </cell>
        </row>
        <row r="2623">
          <cell r="A2623">
            <v>63058</v>
          </cell>
          <cell r="B2623" t="str">
            <v>Muhammad Naeem Iqbal</v>
          </cell>
          <cell r="C2623" t="str">
            <v>101000000417</v>
          </cell>
          <cell r="D2623" t="str">
            <v>0111</v>
          </cell>
          <cell r="E2623" t="str">
            <v>0111.Main Branch, Faisalabad</v>
          </cell>
          <cell r="F2623" t="str">
            <v>Faisalabad</v>
          </cell>
          <cell r="G2623" t="str">
            <v>Faysal Bank Ltd</v>
          </cell>
          <cell r="H2623" t="str">
            <v>11333.33</v>
          </cell>
          <cell r="I2623" t="str">
            <v>1</v>
          </cell>
          <cell r="J2623" t="str">
            <v>Faysal Bank Limited</v>
          </cell>
          <cell r="K2623">
            <v>3310363755123</v>
          </cell>
          <cell r="L2623" t="str">
            <v>23/02/1977 00:00:00</v>
          </cell>
          <cell r="M2623" t="str">
            <v>Branch Financial Consultant</v>
          </cell>
          <cell r="N2623" t="str">
            <v>Active</v>
          </cell>
          <cell r="P2623" t="str">
            <v>True</v>
          </cell>
          <cell r="Q2623" t="str">
            <v>False</v>
          </cell>
          <cell r="R2623" t="str">
            <v>False</v>
          </cell>
          <cell r="T2623" t="str">
            <v>Ward No. 03, Dajkot Faisalabad Saddar</v>
          </cell>
          <cell r="U2623" t="str">
            <v>Ward No. 03, Dajkot Faisalabad Saddar</v>
          </cell>
          <cell r="V2623" t="str">
            <v>H / 86, Ward No. 03, Old Post Office St, Dajkot Faisalabad.</v>
          </cell>
          <cell r="W2623" t="str">
            <v>03008659002</v>
          </cell>
          <cell r="X2623" t="str">
            <v>63058</v>
          </cell>
          <cell r="Z2623" t="str">
            <v>Hafiz Muhammad Ishaq</v>
          </cell>
          <cell r="AA2623" t="str">
            <v>1</v>
          </cell>
          <cell r="AB2623" t="str">
            <v>17000</v>
          </cell>
          <cell r="AD2623" t="str">
            <v>03/06/2013 00:00:00</v>
          </cell>
          <cell r="AE2623" t="str">
            <v>2</v>
          </cell>
          <cell r="AF2623" t="str">
            <v>00923008659002</v>
          </cell>
          <cell r="AH2623" t="str">
            <v>Dijkot</v>
          </cell>
          <cell r="AI2623" t="str">
            <v>1</v>
          </cell>
          <cell r="AJ2623" t="str">
            <v>Branch Distribution</v>
          </cell>
        </row>
        <row r="2624">
          <cell r="A2624">
            <v>62212</v>
          </cell>
          <cell r="B2624" t="str">
            <v>Muhammad Taha Mubeen</v>
          </cell>
          <cell r="C2624" t="str">
            <v>0138-0490000073</v>
          </cell>
          <cell r="D2624" t="str">
            <v>0138</v>
          </cell>
          <cell r="E2624" t="str">
            <v>138.Hyderabad Branch</v>
          </cell>
          <cell r="F2624" t="str">
            <v>Karachi</v>
          </cell>
          <cell r="G2624" t="str">
            <v>Faysal Bank Ltd</v>
          </cell>
          <cell r="H2624" t="str">
            <v>8666.67</v>
          </cell>
          <cell r="I2624" t="str">
            <v>1</v>
          </cell>
          <cell r="J2624" t="str">
            <v>Faysal Bank Limited</v>
          </cell>
          <cell r="K2624">
            <v>4130318464853</v>
          </cell>
          <cell r="L2624" t="str">
            <v>22/09/1991 00:00:00</v>
          </cell>
          <cell r="M2624" t="str">
            <v>Branch Financial Consultant</v>
          </cell>
          <cell r="N2624" t="str">
            <v>Active</v>
          </cell>
          <cell r="P2624" t="str">
            <v>True</v>
          </cell>
          <cell r="Q2624" t="str">
            <v>False</v>
          </cell>
          <cell r="R2624" t="str">
            <v>False</v>
          </cell>
          <cell r="T2624" t="str">
            <v>H # A/116-34-204, Muhalla Aamil Colony Beer abad, Hyderabad</v>
          </cell>
          <cell r="U2624" t="str">
            <v>H no. B/26, Gull Behar Karachi</v>
          </cell>
          <cell r="V2624" t="str">
            <v>H # A/116-34-204, Muhalla Aamil Colony Beer abad, Hyderabad</v>
          </cell>
          <cell r="W2624" t="str">
            <v>03123050347</v>
          </cell>
          <cell r="X2624" t="str">
            <v>62212</v>
          </cell>
          <cell r="Z2624" t="str">
            <v>Muhammad Mubeen Usmani</v>
          </cell>
          <cell r="AA2624" t="str">
            <v>1</v>
          </cell>
          <cell r="AB2624" t="str">
            <v>13000.01</v>
          </cell>
          <cell r="AD2624" t="str">
            <v>11/04/2013 00:00:00</v>
          </cell>
          <cell r="AE2624" t="str">
            <v>1</v>
          </cell>
          <cell r="AF2624" t="str">
            <v>00923325835422</v>
          </cell>
          <cell r="AH2624" t="str">
            <v>Hyderabad</v>
          </cell>
          <cell r="AI2624" t="str">
            <v>1</v>
          </cell>
          <cell r="AJ2624" t="str">
            <v>Branch Distribution</v>
          </cell>
        </row>
        <row r="2625">
          <cell r="A2625">
            <v>63809</v>
          </cell>
          <cell r="B2625" t="str">
            <v>Abdul Waseem</v>
          </cell>
          <cell r="C2625" t="str">
            <v>006000000105</v>
          </cell>
          <cell r="D2625" t="str">
            <v>0338</v>
          </cell>
          <cell r="E2625" t="str">
            <v>Defence Branch</v>
          </cell>
          <cell r="F2625" t="str">
            <v>Karachi</v>
          </cell>
          <cell r="G2625" t="str">
            <v>Faysal Bank Ltd</v>
          </cell>
          <cell r="H2625" t="str">
            <v>11333.33</v>
          </cell>
          <cell r="I2625" t="str">
            <v>1</v>
          </cell>
          <cell r="J2625" t="str">
            <v>Faysal Bank Limited</v>
          </cell>
          <cell r="K2625">
            <v>4230104896301</v>
          </cell>
          <cell r="L2625" t="str">
            <v>24/10/1983 00:00:00</v>
          </cell>
          <cell r="M2625" t="str">
            <v>Branch Financial Consultant</v>
          </cell>
          <cell r="N2625" t="str">
            <v>Active</v>
          </cell>
          <cell r="P2625" t="str">
            <v>True</v>
          </cell>
          <cell r="Q2625" t="str">
            <v>False</v>
          </cell>
          <cell r="R2625" t="str">
            <v>False</v>
          </cell>
          <cell r="S2625" t="str">
            <v>wasemraja519@yahoo.com</v>
          </cell>
          <cell r="T2625" t="str">
            <v>H no. 2213, Shah Baig Lane Liyari Hospital Road Karachi</v>
          </cell>
          <cell r="U2625" t="str">
            <v>H no. 2213, Shah Baig Lane Liyari Hospital Road Karachi</v>
          </cell>
          <cell r="V2625" t="str">
            <v>H no. 2213, Shah Baig Lane Liyari Hospital Road Karachi</v>
          </cell>
          <cell r="W2625" t="str">
            <v>03322275171</v>
          </cell>
          <cell r="X2625" t="str">
            <v>63809</v>
          </cell>
          <cell r="Z2625" t="str">
            <v>Abdul Hakeem</v>
          </cell>
          <cell r="AA2625" t="str">
            <v>1</v>
          </cell>
          <cell r="AB2625" t="str">
            <v>17000</v>
          </cell>
          <cell r="AD2625" t="str">
            <v>07/06/2013 00:00:00</v>
          </cell>
          <cell r="AE2625" t="str">
            <v>-1</v>
          </cell>
          <cell r="AF2625" t="str">
            <v>00923322275171</v>
          </cell>
          <cell r="AH2625" t="str">
            <v>Karachi</v>
          </cell>
          <cell r="AI2625" t="str">
            <v>1</v>
          </cell>
          <cell r="AJ2625" t="str">
            <v>Branch Distribution</v>
          </cell>
        </row>
        <row r="2626">
          <cell r="A2626">
            <v>63552</v>
          </cell>
          <cell r="B2626" t="str">
            <v>Asad Zahoor</v>
          </cell>
          <cell r="C2626" t="str">
            <v>0452-101000000189</v>
          </cell>
          <cell r="D2626" t="str">
            <v>0452</v>
          </cell>
          <cell r="E2626" t="str">
            <v>Islamabad Blue Area II</v>
          </cell>
          <cell r="F2626" t="str">
            <v>Islamabad</v>
          </cell>
          <cell r="G2626" t="str">
            <v>Faysal Bank Ltd</v>
          </cell>
          <cell r="H2626" t="str">
            <v>11333.33</v>
          </cell>
          <cell r="I2626" t="str">
            <v>1</v>
          </cell>
          <cell r="J2626" t="str">
            <v>Faysal Bank Limited</v>
          </cell>
          <cell r="K2626">
            <v>6110117925111</v>
          </cell>
          <cell r="L2626" t="str">
            <v>14/11/1977 00:00:00</v>
          </cell>
          <cell r="M2626" t="str">
            <v>Branch Financial Consultant</v>
          </cell>
          <cell r="N2626" t="str">
            <v>Active</v>
          </cell>
          <cell r="P2626" t="str">
            <v>True</v>
          </cell>
          <cell r="Q2626" t="str">
            <v>False</v>
          </cell>
          <cell r="R2626" t="str">
            <v>False</v>
          </cell>
          <cell r="S2626" t="str">
            <v>asadzahoor33@yahoo.com</v>
          </cell>
          <cell r="T2626" t="str">
            <v>House 53-M, Waris Khan Rawalpindi</v>
          </cell>
          <cell r="U2626" t="str">
            <v>H no. 618, Shahzad Town Islamabad</v>
          </cell>
          <cell r="V2626" t="str">
            <v>H no. 618, Shahzad Town Islamabad</v>
          </cell>
          <cell r="W2626" t="str">
            <v>03219540037</v>
          </cell>
          <cell r="X2626" t="str">
            <v>63552</v>
          </cell>
          <cell r="Z2626" t="str">
            <v>Zahoor Ahmed</v>
          </cell>
          <cell r="AA2626" t="str">
            <v>1</v>
          </cell>
          <cell r="AB2626" t="str">
            <v>17000</v>
          </cell>
          <cell r="AD2626" t="str">
            <v>26/06/2013 00:00:00</v>
          </cell>
          <cell r="AE2626" t="str">
            <v>2</v>
          </cell>
          <cell r="AF2626" t="str">
            <v>00923009540037</v>
          </cell>
          <cell r="AH2626" t="str">
            <v>Rawalpindi</v>
          </cell>
          <cell r="AI2626" t="str">
            <v>1</v>
          </cell>
          <cell r="AJ2626" t="str">
            <v>Branch Distribution</v>
          </cell>
        </row>
        <row r="2627">
          <cell r="A2627">
            <v>62469</v>
          </cell>
          <cell r="B2627" t="str">
            <v>Javed Masih</v>
          </cell>
          <cell r="C2627" t="str">
            <v>0469-0060000028</v>
          </cell>
          <cell r="D2627" t="str">
            <v>0469</v>
          </cell>
          <cell r="E2627" t="str">
            <v>Bilal Gunj-Branch</v>
          </cell>
          <cell r="F2627" t="str">
            <v>Lahore</v>
          </cell>
          <cell r="G2627" t="str">
            <v>Faysal Bank Ltd</v>
          </cell>
          <cell r="H2627" t="str">
            <v>10000</v>
          </cell>
          <cell r="I2627" t="str">
            <v>1</v>
          </cell>
          <cell r="J2627" t="str">
            <v>Faysal Bank Limited</v>
          </cell>
          <cell r="K2627">
            <v>3540429866027</v>
          </cell>
          <cell r="L2627" t="str">
            <v>16/01/1986 00:00:00</v>
          </cell>
          <cell r="M2627" t="str">
            <v>Branch Financial Consultant</v>
          </cell>
          <cell r="N2627" t="str">
            <v>Active</v>
          </cell>
          <cell r="P2627" t="str">
            <v>True</v>
          </cell>
          <cell r="Q2627" t="str">
            <v>False</v>
          </cell>
          <cell r="R2627" t="str">
            <v>False</v>
          </cell>
          <cell r="T2627" t="str">
            <v>Pindat Wala PO Sheikupura</v>
          </cell>
          <cell r="U2627" t="str">
            <v>Pindat Wala PO Sheikupura</v>
          </cell>
          <cell r="V2627" t="str">
            <v>H # 1/2, St # 6, Cavalry Ground, Lahore</v>
          </cell>
          <cell r="W2627" t="str">
            <v>03478693994</v>
          </cell>
          <cell r="X2627" t="str">
            <v>62469</v>
          </cell>
          <cell r="Z2627" t="str">
            <v>Iqbal Masih</v>
          </cell>
          <cell r="AA2627" t="str">
            <v>1</v>
          </cell>
          <cell r="AB2627" t="str">
            <v>15000</v>
          </cell>
          <cell r="AD2627" t="str">
            <v>22/04/2013 00:00:00</v>
          </cell>
          <cell r="AE2627" t="str">
            <v>1</v>
          </cell>
          <cell r="AF2627" t="str">
            <v>00923225100327</v>
          </cell>
          <cell r="AH2627" t="str">
            <v>Pandit Wala</v>
          </cell>
          <cell r="AI2627" t="str">
            <v>3</v>
          </cell>
          <cell r="AJ2627" t="str">
            <v>Branch Distribution</v>
          </cell>
        </row>
        <row r="2628">
          <cell r="A2628">
            <v>63572</v>
          </cell>
          <cell r="B2628" t="str">
            <v>Faisal Jaffer</v>
          </cell>
          <cell r="F2628" t="str">
            <v>Karachi</v>
          </cell>
          <cell r="H2628" t="str">
            <v>20000</v>
          </cell>
          <cell r="I2628" t="str">
            <v>1</v>
          </cell>
          <cell r="J2628" t="str">
            <v>Faysal Bank Limited</v>
          </cell>
          <cell r="K2628">
            <v>4220192830761</v>
          </cell>
          <cell r="L2628" t="str">
            <v>07/04/1977 00:00:00</v>
          </cell>
          <cell r="M2628" t="str">
            <v>Relationship Manager</v>
          </cell>
          <cell r="N2628" t="str">
            <v>Active</v>
          </cell>
          <cell r="P2628" t="str">
            <v>True</v>
          </cell>
          <cell r="Q2628" t="str">
            <v>False</v>
          </cell>
          <cell r="R2628" t="str">
            <v>False</v>
          </cell>
          <cell r="S2628" t="str">
            <v>faisalfatim@yahoo.com</v>
          </cell>
          <cell r="T2628" t="str">
            <v>H # 141-C-4B/2, Satellite Town, Qutta</v>
          </cell>
          <cell r="U2628" t="str">
            <v>Flat no. C-70, Sunny Pride, Moh Main Rashid Minhas Road Karachi</v>
          </cell>
          <cell r="V2628" t="str">
            <v>Flat no. C-70, Sunny Pride, Moh Main Rashid Minhas Road Karachi</v>
          </cell>
          <cell r="W2628" t="str">
            <v>03002784047</v>
          </cell>
          <cell r="X2628" t="str">
            <v>63572</v>
          </cell>
          <cell r="Z2628" t="str">
            <v>Abdul Jaffar</v>
          </cell>
          <cell r="AA2628" t="str">
            <v>1</v>
          </cell>
          <cell r="AB2628" t="str">
            <v>30000</v>
          </cell>
          <cell r="AD2628" t="str">
            <v>24/06/2013 00:00:00</v>
          </cell>
          <cell r="AE2628" t="str">
            <v>2</v>
          </cell>
          <cell r="AF2628" t="str">
            <v>00923152404707</v>
          </cell>
          <cell r="AH2628" t="str">
            <v>Quetta</v>
          </cell>
          <cell r="AI2628" t="str">
            <v>1</v>
          </cell>
          <cell r="AJ2628" t="str">
            <v>Consumer Finance</v>
          </cell>
        </row>
        <row r="2629">
          <cell r="A2629">
            <v>21694</v>
          </cell>
          <cell r="B2629" t="str">
            <v>Mirza Muhammad Waseem Ejaz Baig</v>
          </cell>
          <cell r="C2629" t="str">
            <v>190-006-0000440</v>
          </cell>
          <cell r="E2629" t="str">
            <v>Dina Branch Islamabad</v>
          </cell>
          <cell r="F2629" t="str">
            <v>Dina</v>
          </cell>
          <cell r="G2629" t="str">
            <v>Faysal Bank Ltd</v>
          </cell>
          <cell r="H2629" t="str">
            <v>14666.67</v>
          </cell>
          <cell r="I2629" t="str">
            <v>1</v>
          </cell>
          <cell r="J2629" t="str">
            <v>Faysal Bank Limited</v>
          </cell>
          <cell r="K2629">
            <v>3730174817831</v>
          </cell>
          <cell r="L2629" t="str">
            <v>14/07/1984 00:00:00</v>
          </cell>
          <cell r="M2629" t="str">
            <v>Relationship Manager</v>
          </cell>
          <cell r="N2629" t="str">
            <v>Active</v>
          </cell>
          <cell r="P2629" t="str">
            <v>True</v>
          </cell>
          <cell r="Q2629" t="str">
            <v>False</v>
          </cell>
          <cell r="R2629" t="str">
            <v>False</v>
          </cell>
          <cell r="T2629" t="str">
            <v>Village P.o Mota Gharbi Tehsil Dina Dist Jhelum,Dina</v>
          </cell>
          <cell r="U2629" t="str">
            <v>Village P.o Mota Gharbi Tehsil Dina Dist Jhelum,Dina</v>
          </cell>
          <cell r="V2629" t="str">
            <v>Village P.o Mota Gharbi Tehsil Dina Dist Jhelum,Dina</v>
          </cell>
          <cell r="W2629" t="str">
            <v>0544682064</v>
          </cell>
          <cell r="X2629" t="str">
            <v>21694</v>
          </cell>
          <cell r="Z2629" t="str">
            <v>Ansar Ejaz Ahmed Baig</v>
          </cell>
          <cell r="AA2629" t="str">
            <v>1</v>
          </cell>
          <cell r="AB2629" t="str">
            <v>22000</v>
          </cell>
          <cell r="AD2629" t="str">
            <v>30/06/2007 00:00:00</v>
          </cell>
          <cell r="AE2629" t="str">
            <v>2</v>
          </cell>
          <cell r="AF2629" t="str">
            <v>00923325817919</v>
          </cell>
          <cell r="AG2629" t="str">
            <v>0190.Dina Branch</v>
          </cell>
          <cell r="AH2629" t="str">
            <v>Mota Gharbi</v>
          </cell>
          <cell r="AI2629" t="str">
            <v>1</v>
          </cell>
          <cell r="AJ2629" t="str">
            <v>General Division</v>
          </cell>
        </row>
        <row r="2630">
          <cell r="A2630">
            <v>34995</v>
          </cell>
          <cell r="B2630" t="str">
            <v>Ghulam Raza Talpur</v>
          </cell>
          <cell r="C2630" t="str">
            <v>0230-150-0000261</v>
          </cell>
          <cell r="D2630" t="str">
            <v>0230</v>
          </cell>
          <cell r="E2630" t="str">
            <v>Sukkur Br</v>
          </cell>
          <cell r="F2630" t="str">
            <v>Sukkur</v>
          </cell>
          <cell r="G2630" t="str">
            <v>Faysal Bank Ltd</v>
          </cell>
          <cell r="H2630" t="str">
            <v>13626.67</v>
          </cell>
          <cell r="I2630" t="str">
            <v>1</v>
          </cell>
          <cell r="J2630" t="str">
            <v>Faysal Bank Limited</v>
          </cell>
          <cell r="K2630">
            <v>4520581459813</v>
          </cell>
          <cell r="L2630" t="str">
            <v>11/11/1976 00:00:00</v>
          </cell>
          <cell r="M2630" t="str">
            <v>Relationship Manager</v>
          </cell>
          <cell r="N2630" t="str">
            <v>Resigned</v>
          </cell>
          <cell r="O2630" t="str">
            <v>31/08/2011 00:00:00</v>
          </cell>
          <cell r="P2630" t="str">
            <v>True</v>
          </cell>
          <cell r="Q2630" t="str">
            <v>True</v>
          </cell>
          <cell r="R2630" t="str">
            <v>True</v>
          </cell>
          <cell r="T2630" t="str">
            <v>Al Hafiz Public School Jagirani Mohalla Barrage Rd,Sukkur</v>
          </cell>
          <cell r="V2630" t="str">
            <v>Al Hafiz Public School Jagirani Mohalla Barrage Rd,Sukkur</v>
          </cell>
          <cell r="W2630" t="str">
            <v>923003634571</v>
          </cell>
          <cell r="X2630" t="str">
            <v>34995</v>
          </cell>
          <cell r="Z2630" t="str">
            <v>Bashir Ahmed Talpur</v>
          </cell>
          <cell r="AA2630" t="str">
            <v>1</v>
          </cell>
          <cell r="AB2630" t="str">
            <v>20440.01</v>
          </cell>
          <cell r="AD2630" t="str">
            <v>29/07/2009 00:00:00</v>
          </cell>
          <cell r="AE2630" t="str">
            <v>2</v>
          </cell>
          <cell r="AG2630" t="str">
            <v>0230.Sukker Branch</v>
          </cell>
          <cell r="AI2630" t="str">
            <v>1</v>
          </cell>
          <cell r="AJ2630" t="str">
            <v>General Division</v>
          </cell>
        </row>
        <row r="2631">
          <cell r="A2631">
            <v>44434</v>
          </cell>
          <cell r="B2631" t="str">
            <v>Saira Faisal Khan</v>
          </cell>
          <cell r="C2631" t="str">
            <v>416-007071104018</v>
          </cell>
          <cell r="D2631" t="str">
            <v>0416</v>
          </cell>
          <cell r="E2631" t="str">
            <v>Gulshan-E-Ravi Branch,</v>
          </cell>
          <cell r="F2631" t="str">
            <v>Lahore</v>
          </cell>
          <cell r="G2631" t="str">
            <v>Faysal Bank Ltd</v>
          </cell>
          <cell r="H2631" t="str">
            <v>13538.67</v>
          </cell>
          <cell r="I2631" t="str">
            <v>1</v>
          </cell>
          <cell r="J2631" t="str">
            <v>Faysal Bank Limited</v>
          </cell>
          <cell r="K2631">
            <v>3520208436214</v>
          </cell>
          <cell r="L2631" t="str">
            <v>03/10/1988 00:00:00</v>
          </cell>
          <cell r="M2631" t="str">
            <v>Relationship Manager</v>
          </cell>
          <cell r="N2631" t="str">
            <v>Active</v>
          </cell>
          <cell r="P2631" t="str">
            <v>True</v>
          </cell>
          <cell r="Q2631" t="str">
            <v>False</v>
          </cell>
          <cell r="R2631" t="str">
            <v>False</v>
          </cell>
          <cell r="S2631" t="str">
            <v>saira_0032@hotmail.com</v>
          </cell>
          <cell r="T2631" t="str">
            <v>H#7,St#17, Barkat Street, Pakistani Chowk, Icchrah Lahore</v>
          </cell>
          <cell r="U2631" t="str">
            <v>H#7,St#17, Barkat Street, Pakistani Chowk, Icchrah Lahore</v>
          </cell>
          <cell r="V2631" t="str">
            <v>H # 28/A, St # 2, Samanabad, Lahore</v>
          </cell>
          <cell r="W2631" t="str">
            <v>03004120466</v>
          </cell>
          <cell r="X2631" t="str">
            <v>44434</v>
          </cell>
          <cell r="Z2631" t="str">
            <v>Shahzada Faisal Khan Durrani</v>
          </cell>
          <cell r="AA2631" t="str">
            <v>2</v>
          </cell>
          <cell r="AB2631" t="str">
            <v>20308</v>
          </cell>
          <cell r="AD2631" t="str">
            <v>06/05/2011 00:00:00</v>
          </cell>
          <cell r="AE2631" t="str">
            <v>1</v>
          </cell>
          <cell r="AF2631" t="str">
            <v>00923214140537</v>
          </cell>
          <cell r="AH2631" t="str">
            <v>lahore</v>
          </cell>
          <cell r="AI2631" t="str">
            <v>1</v>
          </cell>
          <cell r="AJ2631" t="str">
            <v>General Division</v>
          </cell>
        </row>
        <row r="2632">
          <cell r="A2632">
            <v>41189</v>
          </cell>
          <cell r="B2632" t="str">
            <v>Aziz Ur Rehman</v>
          </cell>
          <cell r="C2632" t="str">
            <v>0168-006-0003035</v>
          </cell>
          <cell r="E2632" t="str">
            <v>Raja Bazar</v>
          </cell>
          <cell r="F2632" t="str">
            <v>Rawalpindi</v>
          </cell>
          <cell r="G2632" t="str">
            <v>Faysal Bank Ltd</v>
          </cell>
          <cell r="H2632" t="str">
            <v>13538.67</v>
          </cell>
          <cell r="I2632" t="str">
            <v>1</v>
          </cell>
          <cell r="J2632" t="str">
            <v>Faysal Bank Limited</v>
          </cell>
          <cell r="K2632">
            <v>3440149609195</v>
          </cell>
          <cell r="L2632" t="str">
            <v>17/01/1987 00:00:00</v>
          </cell>
          <cell r="M2632" t="str">
            <v>Relationship Manager</v>
          </cell>
          <cell r="N2632" t="str">
            <v>Resigned</v>
          </cell>
          <cell r="O2632" t="str">
            <v>03/09/2012 00:00:00</v>
          </cell>
          <cell r="P2632" t="str">
            <v>True</v>
          </cell>
          <cell r="Q2632" t="str">
            <v>True</v>
          </cell>
          <cell r="R2632" t="str">
            <v>False</v>
          </cell>
          <cell r="T2632" t="str">
            <v>Bosa Sakha PO khas Teh Malakwal Distt Mandibahauddin</v>
          </cell>
          <cell r="U2632" t="str">
            <v>Bosa Sakha PO khas Teh Malakwal Distt Mandibahauddin</v>
          </cell>
          <cell r="V2632" t="str">
            <v>C/o Qasim Masood H 1011 B Near Haidry Chowk Satellite Town Rawalpindi</v>
          </cell>
          <cell r="W2632" t="str">
            <v>0346-5354575</v>
          </cell>
          <cell r="X2632" t="str">
            <v>41189</v>
          </cell>
          <cell r="Z2632" t="str">
            <v>muhammad saeed ahmad</v>
          </cell>
          <cell r="AA2632" t="str">
            <v>1</v>
          </cell>
          <cell r="AB2632" t="str">
            <v>20308</v>
          </cell>
          <cell r="AD2632" t="str">
            <v>28/09/2010 00:00:00</v>
          </cell>
          <cell r="AE2632" t="str">
            <v>1</v>
          </cell>
          <cell r="AF2632" t="str">
            <v>923465354575</v>
          </cell>
          <cell r="AI2632" t="str">
            <v>1</v>
          </cell>
          <cell r="AJ2632" t="str">
            <v>General Division</v>
          </cell>
        </row>
        <row r="2633">
          <cell r="A2633">
            <v>49749</v>
          </cell>
          <cell r="B2633" t="str">
            <v>Tariq Mahmood</v>
          </cell>
          <cell r="C2633" t="str">
            <v>0277-0060000006</v>
          </cell>
          <cell r="D2633" t="str">
            <v>0277</v>
          </cell>
          <cell r="E2633" t="str">
            <v>Pipal mandi Branch</v>
          </cell>
          <cell r="F2633" t="str">
            <v>Peshawar</v>
          </cell>
          <cell r="G2633" t="str">
            <v>Faysal Bank Ltd</v>
          </cell>
          <cell r="H2633" t="str">
            <v>10000</v>
          </cell>
          <cell r="I2633" t="str">
            <v>1</v>
          </cell>
          <cell r="J2633" t="str">
            <v>Faysal Bank Limited</v>
          </cell>
          <cell r="K2633">
            <v>1730173258113</v>
          </cell>
          <cell r="L2633" t="str">
            <v>12/10/1972 00:00:00</v>
          </cell>
          <cell r="M2633" t="str">
            <v>Relationship Manager</v>
          </cell>
          <cell r="N2633" t="str">
            <v>Released</v>
          </cell>
          <cell r="O2633" t="str">
            <v>15/07/2013 00:00:00</v>
          </cell>
          <cell r="P2633" t="str">
            <v>True</v>
          </cell>
          <cell r="Q2633" t="str">
            <v>True</v>
          </cell>
          <cell r="R2633" t="str">
            <v>False</v>
          </cell>
          <cell r="T2633" t="str">
            <v>Javeria Street, House # 799, Al Noor Colony, Gulberg # 2, Peshawar</v>
          </cell>
          <cell r="U2633" t="str">
            <v>Javeria Street, House # 799, Al Noor Colony, Gulberg # 2, Peshawar</v>
          </cell>
          <cell r="V2633" t="str">
            <v>Quarter # 4, Gulistan Colony, Amanullah Quarters, Nothia Qadeem, Peshawar</v>
          </cell>
          <cell r="W2633" t="str">
            <v>03333355721</v>
          </cell>
          <cell r="X2633" t="str">
            <v>49749</v>
          </cell>
          <cell r="Z2633" t="str">
            <v>Muhammad Yaqoob</v>
          </cell>
          <cell r="AA2633" t="str">
            <v>1</v>
          </cell>
          <cell r="AB2633" t="str">
            <v>15000</v>
          </cell>
          <cell r="AD2633" t="str">
            <v>14/11/2011 00:00:00</v>
          </cell>
          <cell r="AE2633" t="str">
            <v>2</v>
          </cell>
          <cell r="AF2633" t="str">
            <v>00923329298287</v>
          </cell>
          <cell r="AH2633" t="str">
            <v>Peshawar</v>
          </cell>
          <cell r="AI2633" t="str">
            <v>1</v>
          </cell>
          <cell r="AJ2633" t="str">
            <v>General Division</v>
          </cell>
        </row>
        <row r="2634">
          <cell r="A2634">
            <v>1767</v>
          </cell>
          <cell r="B2634" t="str">
            <v>Zeeshan Wali</v>
          </cell>
          <cell r="C2634" t="str">
            <v>125-2010208-101</v>
          </cell>
          <cell r="E2634" t="str">
            <v>DHA Branch</v>
          </cell>
          <cell r="F2634" t="str">
            <v>Lahore</v>
          </cell>
          <cell r="G2634" t="str">
            <v>Faysal Bank Ltd</v>
          </cell>
          <cell r="H2634" t="str">
            <v>4333</v>
          </cell>
          <cell r="I2634" t="str">
            <v>1</v>
          </cell>
          <cell r="J2634" t="str">
            <v>Faysal Bank Limited</v>
          </cell>
          <cell r="K2634">
            <v>3520228002977</v>
          </cell>
          <cell r="L2634" t="str">
            <v>28/10/1980 00:00:00</v>
          </cell>
          <cell r="M2634" t="str">
            <v>Telephone Operator</v>
          </cell>
          <cell r="N2634" t="str">
            <v>Resigned</v>
          </cell>
          <cell r="O2634" t="str">
            <v>21/12/2006 00:00:00</v>
          </cell>
          <cell r="P2634" t="str">
            <v>True</v>
          </cell>
          <cell r="Q2634" t="str">
            <v>True</v>
          </cell>
          <cell r="R2634" t="str">
            <v>False</v>
          </cell>
          <cell r="T2634" t="str">
            <v>H# 38-A, Khyber Block , Allama Iqbal Town,,Lahore</v>
          </cell>
          <cell r="W2634" t="str">
            <v>7586866</v>
          </cell>
          <cell r="X2634" t="str">
            <v>1767</v>
          </cell>
          <cell r="Z2634" t="str">
            <v>Wali Muhammad Akhtar</v>
          </cell>
          <cell r="AA2634" t="str">
            <v>1</v>
          </cell>
          <cell r="AB2634" t="str">
            <v>6500</v>
          </cell>
          <cell r="AD2634" t="str">
            <v>10/07/2004 00:00:00</v>
          </cell>
          <cell r="AE2634" t="str">
            <v>1</v>
          </cell>
          <cell r="AI2634" t="str">
            <v>1</v>
          </cell>
          <cell r="AJ2634" t="str">
            <v>General Division</v>
          </cell>
        </row>
        <row r="2635">
          <cell r="A2635">
            <v>25534</v>
          </cell>
          <cell r="B2635" t="str">
            <v>Muhammad Nauman Saeed</v>
          </cell>
          <cell r="C2635" t="str">
            <v>0209-006-0000487</v>
          </cell>
          <cell r="E2635" t="str">
            <v>Korangi#2 Branch</v>
          </cell>
          <cell r="F2635" t="str">
            <v>Karachi</v>
          </cell>
          <cell r="G2635" t="str">
            <v>Faysal Bank Ltd</v>
          </cell>
          <cell r="H2635" t="str">
            <v>8333</v>
          </cell>
          <cell r="I2635" t="str">
            <v>1</v>
          </cell>
          <cell r="J2635" t="str">
            <v>Faysal Bank Limited</v>
          </cell>
          <cell r="K2635">
            <v>4220107620891</v>
          </cell>
          <cell r="L2635" t="str">
            <v>18/05/1981 00:00:00</v>
          </cell>
          <cell r="M2635" t="str">
            <v>Relationship Manager</v>
          </cell>
          <cell r="N2635" t="str">
            <v>Resigned</v>
          </cell>
          <cell r="O2635" t="str">
            <v>31/08/2010 00:00:00</v>
          </cell>
          <cell r="P2635" t="str">
            <v>True</v>
          </cell>
          <cell r="Q2635" t="str">
            <v>True</v>
          </cell>
          <cell r="R2635" t="str">
            <v>True</v>
          </cell>
          <cell r="T2635" t="str">
            <v>H#: M 351 Sector 35/ C Korangi Town Ship,Karachi</v>
          </cell>
          <cell r="W2635" t="str">
            <v>923002185887</v>
          </cell>
          <cell r="X2635" t="str">
            <v>25534</v>
          </cell>
          <cell r="Z2635" t="str">
            <v>Saeed Akhtar</v>
          </cell>
          <cell r="AA2635" t="str">
            <v>1</v>
          </cell>
          <cell r="AB2635" t="str">
            <v>14000</v>
          </cell>
          <cell r="AD2635" t="str">
            <v>01/03/2008 00:00:00</v>
          </cell>
          <cell r="AE2635" t="str">
            <v>1</v>
          </cell>
          <cell r="AG2635" t="str">
            <v>0209.Korangi No-2 Branch, Karachi</v>
          </cell>
          <cell r="AI2635" t="str">
            <v>1</v>
          </cell>
          <cell r="AJ2635" t="str">
            <v>General Division</v>
          </cell>
        </row>
        <row r="2636">
          <cell r="A2636">
            <v>52912</v>
          </cell>
          <cell r="B2636" t="str">
            <v>Umair Bin Malik</v>
          </cell>
          <cell r="C2636" t="str">
            <v>0174-049-0005977</v>
          </cell>
          <cell r="D2636" t="str">
            <v>0103</v>
          </cell>
          <cell r="E2636" t="str">
            <v>0103.Honda Site Korangi, Karachi</v>
          </cell>
          <cell r="F2636" t="str">
            <v>Karachi</v>
          </cell>
          <cell r="G2636" t="str">
            <v>Faysal Bank Ltd</v>
          </cell>
          <cell r="H2636" t="str">
            <v>9333.33</v>
          </cell>
          <cell r="I2636" t="str">
            <v>1</v>
          </cell>
          <cell r="J2636" t="str">
            <v>Faysal Bank Limited</v>
          </cell>
          <cell r="K2636">
            <v>4220185092395</v>
          </cell>
          <cell r="L2636" t="str">
            <v>25/08/1988 00:00:00</v>
          </cell>
          <cell r="M2636" t="str">
            <v>BDU Officer</v>
          </cell>
          <cell r="N2636" t="str">
            <v>Resigned</v>
          </cell>
          <cell r="O2636" t="str">
            <v>30/09/2012 00:00:00</v>
          </cell>
          <cell r="P2636" t="str">
            <v>True</v>
          </cell>
          <cell r="Q2636" t="str">
            <v>False</v>
          </cell>
          <cell r="R2636" t="str">
            <v>False</v>
          </cell>
          <cell r="S2636" t="str">
            <v>umairbinmalik@gmail.com</v>
          </cell>
          <cell r="T2636" t="str">
            <v>H # 27-C, block # 4, Mohallah Gulshen-e-iqbal, Karachi.</v>
          </cell>
          <cell r="U2636" t="str">
            <v>H # 27-C, block # 4, Mohallah Gulshen-e-iqbal, Karachi.</v>
          </cell>
          <cell r="V2636" t="str">
            <v>H # 27-C, block # 4, Mohallah Gulshen-e-iqbal, Karachi.</v>
          </cell>
          <cell r="W2636" t="str">
            <v>03002133077</v>
          </cell>
          <cell r="X2636" t="str">
            <v>52912</v>
          </cell>
          <cell r="Z2636" t="str">
            <v>Abdul Malik</v>
          </cell>
          <cell r="AA2636" t="str">
            <v>1</v>
          </cell>
          <cell r="AB2636" t="str">
            <v>14000</v>
          </cell>
          <cell r="AD2636" t="str">
            <v>12/03/2012 00:00:00</v>
          </cell>
          <cell r="AE2636" t="str">
            <v>1</v>
          </cell>
          <cell r="AF2636" t="str">
            <v>00923452493561</v>
          </cell>
          <cell r="AH2636" t="str">
            <v>Karachi</v>
          </cell>
          <cell r="AI2636" t="str">
            <v>1</v>
          </cell>
          <cell r="AJ2636" t="str">
            <v>Credit Administration Dept</v>
          </cell>
        </row>
        <row r="2637">
          <cell r="A2637">
            <v>52911</v>
          </cell>
          <cell r="B2637" t="str">
            <v>Syed Midhat Hassan</v>
          </cell>
          <cell r="C2637" t="str">
            <v>0252-006-0000326</v>
          </cell>
          <cell r="D2637" t="str">
            <v>0103</v>
          </cell>
          <cell r="E2637" t="str">
            <v>0103.Honda Site Korangi, Karachi</v>
          </cell>
          <cell r="F2637" t="str">
            <v>Karachi</v>
          </cell>
          <cell r="G2637" t="str">
            <v>Faysal Bank Ltd</v>
          </cell>
          <cell r="H2637" t="str">
            <v>10000</v>
          </cell>
          <cell r="I2637" t="str">
            <v>1</v>
          </cell>
          <cell r="J2637" t="str">
            <v>Faysal Bank Limited</v>
          </cell>
          <cell r="K2637">
            <v>4210127640595</v>
          </cell>
          <cell r="L2637" t="str">
            <v>01/01/1988 00:00:00</v>
          </cell>
          <cell r="M2637" t="str">
            <v>BDU Officer</v>
          </cell>
          <cell r="N2637" t="str">
            <v>Resigned</v>
          </cell>
          <cell r="O2637" t="str">
            <v>08/07/2013 00:00:00</v>
          </cell>
          <cell r="P2637" t="str">
            <v>True</v>
          </cell>
          <cell r="Q2637" t="str">
            <v>True</v>
          </cell>
          <cell r="R2637" t="str">
            <v>False</v>
          </cell>
          <cell r="S2637" t="str">
            <v>syedmidhat@gmail.com</v>
          </cell>
          <cell r="T2637" t="str">
            <v>Fatima Manzil, Plot III-B-3/27, Flat # 3, Muhallah Nazimabad, Karachi</v>
          </cell>
          <cell r="U2637" t="str">
            <v>Fatima Manzil, Plot III-B-3/27, Flat # 3, Muhallah Nazimabad, Karachi</v>
          </cell>
          <cell r="V2637" t="str">
            <v>H # A-65, Saadabad Scoiety, block # 5, gulshtan-e-Johar, Karachi</v>
          </cell>
          <cell r="W2637" t="str">
            <v>03136681972</v>
          </cell>
          <cell r="X2637" t="str">
            <v>52911</v>
          </cell>
          <cell r="Z2637" t="str">
            <v>Syed Hamid Hassan</v>
          </cell>
          <cell r="AA2637" t="str">
            <v>1</v>
          </cell>
          <cell r="AB2637" t="str">
            <v>15000</v>
          </cell>
          <cell r="AD2637" t="str">
            <v>15/03/2012 00:00:00</v>
          </cell>
          <cell r="AE2637" t="str">
            <v>1</v>
          </cell>
          <cell r="AF2637" t="str">
            <v>00923112113335</v>
          </cell>
          <cell r="AH2637" t="str">
            <v>Karachi</v>
          </cell>
          <cell r="AI2637" t="str">
            <v>1</v>
          </cell>
          <cell r="AJ2637" t="str">
            <v>Credit Administration Dept</v>
          </cell>
        </row>
        <row r="2638">
          <cell r="A2638">
            <v>63063</v>
          </cell>
          <cell r="B2638" t="str">
            <v>Khawar Saeed</v>
          </cell>
          <cell r="C2638" t="str">
            <v>0401-101000000180</v>
          </cell>
          <cell r="D2638" t="str">
            <v>0401</v>
          </cell>
          <cell r="E2638" t="str">
            <v>Egerton Branch</v>
          </cell>
          <cell r="F2638" t="str">
            <v>Lahore</v>
          </cell>
          <cell r="G2638" t="str">
            <v>Faysal Bank Ltd</v>
          </cell>
          <cell r="H2638" t="str">
            <v>10666.67</v>
          </cell>
          <cell r="I2638" t="str">
            <v>1</v>
          </cell>
          <cell r="J2638" t="str">
            <v>Faysal Bank Limited</v>
          </cell>
          <cell r="K2638">
            <v>3520170805587</v>
          </cell>
          <cell r="L2638" t="str">
            <v>30/07/1987 00:00:00</v>
          </cell>
          <cell r="M2638" t="str">
            <v>Branch Financial Consultant</v>
          </cell>
          <cell r="N2638" t="str">
            <v>Active</v>
          </cell>
          <cell r="P2638" t="str">
            <v>True</v>
          </cell>
          <cell r="Q2638" t="str">
            <v>False</v>
          </cell>
          <cell r="R2638" t="str">
            <v>False</v>
          </cell>
          <cell r="S2638" t="str">
            <v>khawar_saeed8671@yahoo.com</v>
          </cell>
          <cell r="T2638" t="str">
            <v>H no. E/65, Gulshan Ali Colony Near Bhatta Chowk Lahore</v>
          </cell>
          <cell r="U2638" t="str">
            <v>H no. E/65, Gulshan Ali Colony Near Bhatta Chowk Lahore</v>
          </cell>
          <cell r="V2638" t="str">
            <v>H no. E/65, Gulshan Ali Colony Near Bhatta Chowk Lahore</v>
          </cell>
          <cell r="W2638" t="str">
            <v>03334710930</v>
          </cell>
          <cell r="X2638" t="str">
            <v>63063</v>
          </cell>
          <cell r="Z2638" t="str">
            <v>Saeed Ahmed Farooqi</v>
          </cell>
          <cell r="AA2638" t="str">
            <v>1</v>
          </cell>
          <cell r="AB2638" t="str">
            <v>16000.01</v>
          </cell>
          <cell r="AD2638" t="str">
            <v>31/05/2013 00:00:00</v>
          </cell>
          <cell r="AE2638" t="str">
            <v>1</v>
          </cell>
          <cell r="AF2638" t="str">
            <v>00923314109792</v>
          </cell>
          <cell r="AH2638" t="str">
            <v>Lahore</v>
          </cell>
          <cell r="AI2638" t="str">
            <v>1</v>
          </cell>
          <cell r="AJ2638" t="str">
            <v>Branch Distribution</v>
          </cell>
        </row>
        <row r="2639">
          <cell r="A2639">
            <v>63167</v>
          </cell>
          <cell r="B2639" t="str">
            <v>Ammanuel Inayat</v>
          </cell>
          <cell r="C2639" t="str">
            <v>049000000213</v>
          </cell>
          <cell r="D2639" t="str">
            <v>0422</v>
          </cell>
          <cell r="E2639" t="str">
            <v>AHR</v>
          </cell>
          <cell r="F2639" t="str">
            <v>Karachi</v>
          </cell>
          <cell r="G2639" t="str">
            <v>Faysal Bank Ltd</v>
          </cell>
          <cell r="H2639" t="str">
            <v>9333.33</v>
          </cell>
          <cell r="I2639" t="str">
            <v>1</v>
          </cell>
          <cell r="J2639" t="str">
            <v>Faysal Bank Limited</v>
          </cell>
          <cell r="K2639">
            <v>4210127860977</v>
          </cell>
          <cell r="L2639" t="str">
            <v>15/10/1987 00:00:00</v>
          </cell>
          <cell r="M2639" t="str">
            <v>Branch Financial Consultant</v>
          </cell>
          <cell r="N2639" t="str">
            <v>Active</v>
          </cell>
          <cell r="P2639" t="str">
            <v>True</v>
          </cell>
          <cell r="Q2639" t="str">
            <v>False</v>
          </cell>
          <cell r="R2639" t="str">
            <v>False</v>
          </cell>
          <cell r="T2639" t="str">
            <v>H no. C-348, Pahar Gunj North Nazimabad Block Q, Karachi</v>
          </cell>
          <cell r="U2639" t="str">
            <v>H no. C-348, Pahar Gunj North Nazimabad Block Q, Karachi</v>
          </cell>
          <cell r="V2639" t="str">
            <v>H no. C-348, Pahar Gunj North Nazimabad Block Q, Karachi</v>
          </cell>
          <cell r="W2639" t="str">
            <v>03072264955</v>
          </cell>
          <cell r="X2639" t="str">
            <v>63167</v>
          </cell>
          <cell r="Z2639" t="str">
            <v>Inayat Masih</v>
          </cell>
          <cell r="AA2639" t="str">
            <v>1</v>
          </cell>
          <cell r="AB2639" t="str">
            <v>14000</v>
          </cell>
          <cell r="AD2639" t="str">
            <v>30/05/2013 00:00:00</v>
          </cell>
          <cell r="AE2639" t="str">
            <v>1</v>
          </cell>
          <cell r="AF2639" t="str">
            <v>00923072264955</v>
          </cell>
          <cell r="AH2639" t="str">
            <v>Karachi</v>
          </cell>
          <cell r="AI2639" t="str">
            <v>3</v>
          </cell>
          <cell r="AJ2639" t="str">
            <v>Branch Distribution</v>
          </cell>
        </row>
        <row r="2640">
          <cell r="A2640">
            <v>63540</v>
          </cell>
          <cell r="B2640" t="str">
            <v>Syed Munir Shah</v>
          </cell>
          <cell r="C2640" t="str">
            <v>101000000265</v>
          </cell>
          <cell r="D2640" t="str">
            <v>0290</v>
          </cell>
          <cell r="E2640" t="str">
            <v>Pak Colony Branch, Karachi</v>
          </cell>
          <cell r="F2640" t="str">
            <v>Karachi</v>
          </cell>
          <cell r="G2640" t="str">
            <v>Faysal Bank Ltd</v>
          </cell>
          <cell r="H2640" t="str">
            <v>8666.67</v>
          </cell>
          <cell r="I2640" t="str">
            <v>1</v>
          </cell>
          <cell r="J2640" t="str">
            <v>Faysal Bank Limited</v>
          </cell>
          <cell r="K2640">
            <v>4240142024033</v>
          </cell>
          <cell r="L2640" t="str">
            <v>19/07/1989 00:00:00</v>
          </cell>
          <cell r="M2640" t="str">
            <v>Branch Financial Consultant</v>
          </cell>
          <cell r="N2640" t="str">
            <v>Resigned</v>
          </cell>
          <cell r="O2640" t="str">
            <v>22/07/2013 00:00:00</v>
          </cell>
          <cell r="P2640" t="str">
            <v>True</v>
          </cell>
          <cell r="Q2640" t="str">
            <v>False</v>
          </cell>
          <cell r="R2640" t="str">
            <v>False</v>
          </cell>
          <cell r="S2640" t="str">
            <v>munir529@hotail.com</v>
          </cell>
          <cell r="T2640" t="str">
            <v>H no. B-202, Meterowal Site Block 01, Karachi</v>
          </cell>
          <cell r="U2640" t="str">
            <v>H no. B-202, Meterowal Site Block 01, Karachi</v>
          </cell>
          <cell r="V2640" t="str">
            <v>H no. B-202, Meterowal Site Block 01, Karachi</v>
          </cell>
          <cell r="W2640" t="str">
            <v>03002619565</v>
          </cell>
          <cell r="X2640" t="str">
            <v>63540</v>
          </cell>
          <cell r="Z2640" t="str">
            <v>Syed Iqbal Shah</v>
          </cell>
          <cell r="AA2640" t="str">
            <v>1</v>
          </cell>
          <cell r="AB2640" t="str">
            <v>13000.01</v>
          </cell>
          <cell r="AD2640" t="str">
            <v>19/06/2013 00:00:00</v>
          </cell>
          <cell r="AE2640" t="str">
            <v>2</v>
          </cell>
          <cell r="AF2640" t="str">
            <v>00923002619565</v>
          </cell>
          <cell r="AH2640" t="str">
            <v>Karachi</v>
          </cell>
          <cell r="AI2640" t="str">
            <v>1</v>
          </cell>
          <cell r="AJ2640" t="str">
            <v>Branch Distribution</v>
          </cell>
        </row>
        <row r="2641">
          <cell r="A2641">
            <v>62886</v>
          </cell>
          <cell r="B2641" t="str">
            <v>Deedar Ali</v>
          </cell>
          <cell r="C2641" t="str">
            <v>0252-1010000075</v>
          </cell>
          <cell r="D2641" t="str">
            <v>0252</v>
          </cell>
          <cell r="E2641" t="str">
            <v>Safoora goth Branch</v>
          </cell>
          <cell r="F2641" t="str">
            <v>Karachi</v>
          </cell>
          <cell r="G2641" t="str">
            <v>Faysal Bank Ltd</v>
          </cell>
          <cell r="H2641" t="str">
            <v>11333.33</v>
          </cell>
          <cell r="I2641" t="str">
            <v>1</v>
          </cell>
          <cell r="J2641" t="str">
            <v>Faysal Bank Limited</v>
          </cell>
          <cell r="K2641">
            <v>4220105414441</v>
          </cell>
          <cell r="L2641" t="str">
            <v>27/08/1970 00:00:00</v>
          </cell>
          <cell r="M2641" t="str">
            <v>Branch Financial Consultant</v>
          </cell>
          <cell r="N2641" t="str">
            <v>Active</v>
          </cell>
          <cell r="P2641" t="str">
            <v>True</v>
          </cell>
          <cell r="Q2641" t="str">
            <v>False</v>
          </cell>
          <cell r="R2641" t="str">
            <v>False</v>
          </cell>
          <cell r="T2641" t="str">
            <v>Gul Muhammad Sial, Tehs. Rattu Dero, Dist Larkana</v>
          </cell>
          <cell r="U2641" t="str">
            <v>H # D-73, Bhattai Colony, Korangi Crossing, Karachi</v>
          </cell>
          <cell r="V2641" t="str">
            <v>Flat # 311, 3rd Floor, Plot # B6 NC 34 Block C, Scheme 33, Karachi</v>
          </cell>
          <cell r="W2641" t="str">
            <v>03133961585</v>
          </cell>
          <cell r="X2641" t="str">
            <v>62886</v>
          </cell>
          <cell r="Z2641" t="str">
            <v>Ghulam Hussain Siyal</v>
          </cell>
          <cell r="AA2641" t="str">
            <v>1</v>
          </cell>
          <cell r="AB2641" t="str">
            <v>17000</v>
          </cell>
          <cell r="AD2641" t="str">
            <v>15/05/2013 00:00:00</v>
          </cell>
          <cell r="AE2641" t="str">
            <v>2</v>
          </cell>
          <cell r="AF2641" t="str">
            <v>00923443864021</v>
          </cell>
          <cell r="AH2641" t="str">
            <v>Larkana</v>
          </cell>
          <cell r="AI2641" t="str">
            <v>1</v>
          </cell>
          <cell r="AJ2641" t="str">
            <v>Branch Distribution</v>
          </cell>
        </row>
        <row r="2642">
          <cell r="A2642">
            <v>64141</v>
          </cell>
          <cell r="B2642" t="str">
            <v>Rizwan Niazi</v>
          </cell>
          <cell r="C2642" t="str">
            <v>0119-101000000268</v>
          </cell>
          <cell r="D2642" t="str">
            <v>0119</v>
          </cell>
          <cell r="E2642" t="str">
            <v>Gulshan Iqbal</v>
          </cell>
          <cell r="F2642" t="str">
            <v>Karachi</v>
          </cell>
          <cell r="G2642" t="str">
            <v>Faysal Bank Ltd</v>
          </cell>
          <cell r="H2642" t="str">
            <v>11333.33</v>
          </cell>
          <cell r="I2642" t="str">
            <v>1</v>
          </cell>
          <cell r="J2642" t="str">
            <v>Faysal Bank Limited</v>
          </cell>
          <cell r="K2642">
            <v>4220104572741</v>
          </cell>
          <cell r="L2642" t="str">
            <v>12/07/1981 00:00:00</v>
          </cell>
          <cell r="M2642" t="str">
            <v>Branch Financial Consultant</v>
          </cell>
          <cell r="N2642" t="str">
            <v>Active</v>
          </cell>
          <cell r="P2642" t="str">
            <v>True</v>
          </cell>
          <cell r="Q2642" t="str">
            <v>False</v>
          </cell>
          <cell r="R2642" t="str">
            <v>False</v>
          </cell>
          <cell r="S2642" t="str">
            <v>rizwan_niazi81@yaho.com</v>
          </cell>
          <cell r="T2642" t="str">
            <v>H no. F-G-19, KDA Oversece Apartment, BLock 13-C, Gulshan Iqbal Karachi</v>
          </cell>
          <cell r="U2642" t="str">
            <v>H no. FS-16/10, Malir Toasee Colony Karachi</v>
          </cell>
          <cell r="V2642" t="str">
            <v>H no. FS-16/10, Malir Toasee Colony Karachi</v>
          </cell>
          <cell r="W2642" t="str">
            <v>03158270761</v>
          </cell>
          <cell r="X2642" t="str">
            <v>64141</v>
          </cell>
          <cell r="Z2642" t="str">
            <v>Abrar Ahmed</v>
          </cell>
          <cell r="AA2642" t="str">
            <v>1</v>
          </cell>
          <cell r="AB2642" t="str">
            <v>17000</v>
          </cell>
          <cell r="AD2642" t="str">
            <v>01/08/2013 00:00:00</v>
          </cell>
          <cell r="AE2642" t="str">
            <v>1</v>
          </cell>
          <cell r="AF2642" t="str">
            <v>00923122072356</v>
          </cell>
          <cell r="AH2642" t="str">
            <v>Karachi</v>
          </cell>
          <cell r="AI2642" t="str">
            <v>1</v>
          </cell>
          <cell r="AJ2642" t="str">
            <v>Branch Distribution</v>
          </cell>
        </row>
        <row r="2643">
          <cell r="A2643">
            <v>62231</v>
          </cell>
          <cell r="B2643" t="str">
            <v>Waqar Masood</v>
          </cell>
          <cell r="C2643" t="str">
            <v>119-0060000035</v>
          </cell>
          <cell r="D2643" t="str">
            <v>0119</v>
          </cell>
          <cell r="E2643" t="str">
            <v>Gulshan Iqbal</v>
          </cell>
          <cell r="F2643" t="str">
            <v>Karachi</v>
          </cell>
          <cell r="G2643" t="str">
            <v>Faysal Bank Ltd</v>
          </cell>
          <cell r="H2643" t="str">
            <v>9333.33</v>
          </cell>
          <cell r="I2643" t="str">
            <v>1</v>
          </cell>
          <cell r="J2643" t="str">
            <v>Faysal Bank Limited</v>
          </cell>
          <cell r="K2643">
            <v>4220174399611</v>
          </cell>
          <cell r="L2643" t="str">
            <v>28/12/1985 00:00:00</v>
          </cell>
          <cell r="M2643" t="str">
            <v>Branch Financial Consultant</v>
          </cell>
          <cell r="N2643" t="str">
            <v>Resigned</v>
          </cell>
          <cell r="O2643" t="str">
            <v>30/06/2013 00:00:00</v>
          </cell>
          <cell r="P2643" t="str">
            <v>True</v>
          </cell>
          <cell r="Q2643" t="str">
            <v>True</v>
          </cell>
          <cell r="R2643" t="str">
            <v>False</v>
          </cell>
          <cell r="S2643" t="str">
            <v>waqarkhan07@live.com</v>
          </cell>
          <cell r="T2643" t="str">
            <v>Flat no. A-30, Alliance Arcade Gulistan Johar Block 15, Karachi</v>
          </cell>
          <cell r="U2643" t="str">
            <v>Flat no. A-30, Alliance Arcade Gulistan Johar Block 15, Karachi</v>
          </cell>
          <cell r="V2643" t="str">
            <v>Flat no. A-22, Alliance Arcade Gulistan Johar Block 15, Karachi</v>
          </cell>
          <cell r="W2643" t="str">
            <v>0</v>
          </cell>
          <cell r="X2643" t="str">
            <v>62231</v>
          </cell>
          <cell r="Z2643" t="str">
            <v>Masood Ahmed</v>
          </cell>
          <cell r="AA2643" t="str">
            <v>1</v>
          </cell>
          <cell r="AB2643" t="str">
            <v>14000</v>
          </cell>
          <cell r="AD2643" t="str">
            <v>10/04/2013 00:00:00</v>
          </cell>
          <cell r="AE2643" t="str">
            <v>1</v>
          </cell>
          <cell r="AF2643" t="str">
            <v>00923343843990</v>
          </cell>
          <cell r="AH2643" t="str">
            <v>Karachi</v>
          </cell>
          <cell r="AI2643" t="str">
            <v>1</v>
          </cell>
          <cell r="AJ2643" t="str">
            <v>Branch Distribution</v>
          </cell>
        </row>
        <row r="2644">
          <cell r="A2644">
            <v>62890</v>
          </cell>
          <cell r="B2644" t="str">
            <v>Faisal Ahmed</v>
          </cell>
          <cell r="C2644" t="str">
            <v>0172-006000000050</v>
          </cell>
          <cell r="D2644" t="str">
            <v>0172</v>
          </cell>
          <cell r="E2644" t="str">
            <v>DHA Phase V</v>
          </cell>
          <cell r="F2644" t="str">
            <v>Karachi</v>
          </cell>
          <cell r="G2644" t="str">
            <v>Faysal Bank Ltd</v>
          </cell>
          <cell r="H2644" t="str">
            <v>11333.33</v>
          </cell>
          <cell r="I2644" t="str">
            <v>1</v>
          </cell>
          <cell r="J2644" t="str">
            <v>Faysal Bank Limited</v>
          </cell>
          <cell r="K2644">
            <v>4210104184153</v>
          </cell>
          <cell r="L2644" t="str">
            <v>01/01/1976 00:00:00</v>
          </cell>
          <cell r="M2644" t="str">
            <v>Branch Financial Consultant</v>
          </cell>
          <cell r="N2644" t="str">
            <v>Active</v>
          </cell>
          <cell r="P2644" t="str">
            <v>True</v>
          </cell>
          <cell r="Q2644" t="str">
            <v>False</v>
          </cell>
          <cell r="R2644" t="str">
            <v>False</v>
          </cell>
          <cell r="T2644" t="str">
            <v>H no. B-678, Peoples Colony North Naziamabad Block N, Karachi</v>
          </cell>
          <cell r="U2644" t="str">
            <v>H no. B-678, Peoples Colony North Naziamabad Block N, Karachi</v>
          </cell>
          <cell r="V2644" t="str">
            <v>H 6/391, naseem Clinic Liaquatabad</v>
          </cell>
          <cell r="W2644" t="str">
            <v>03213803088</v>
          </cell>
          <cell r="X2644" t="str">
            <v>62890</v>
          </cell>
          <cell r="Z2644" t="str">
            <v>Zaheer Ahmed</v>
          </cell>
          <cell r="AA2644" t="str">
            <v>1</v>
          </cell>
          <cell r="AB2644" t="str">
            <v>17000</v>
          </cell>
          <cell r="AD2644" t="str">
            <v>20/05/2013 00:00:00</v>
          </cell>
          <cell r="AE2644" t="str">
            <v>2</v>
          </cell>
          <cell r="AF2644" t="str">
            <v>00923223104804</v>
          </cell>
          <cell r="AH2644" t="str">
            <v>Karachi</v>
          </cell>
          <cell r="AI2644" t="str">
            <v>1</v>
          </cell>
          <cell r="AJ2644" t="str">
            <v>Branch Distribution</v>
          </cell>
        </row>
        <row r="2645">
          <cell r="A2645">
            <v>62233</v>
          </cell>
          <cell r="B2645" t="str">
            <v>Muhammad Umar Farooq Kayani</v>
          </cell>
          <cell r="C2645" t="str">
            <v>0234-0060000061</v>
          </cell>
          <cell r="D2645" t="str">
            <v>0234</v>
          </cell>
          <cell r="E2645" t="str">
            <v>Kalima Chowk</v>
          </cell>
          <cell r="F2645" t="str">
            <v>Lahore</v>
          </cell>
          <cell r="G2645" t="str">
            <v>Faysal Bank Ltd</v>
          </cell>
          <cell r="H2645" t="str">
            <v>9333.33</v>
          </cell>
          <cell r="I2645" t="str">
            <v>1</v>
          </cell>
          <cell r="J2645" t="str">
            <v>Faysal Bank Limited</v>
          </cell>
          <cell r="K2645">
            <v>6110102337095</v>
          </cell>
          <cell r="L2645" t="str">
            <v>07/08/1989 00:00:00</v>
          </cell>
          <cell r="M2645" t="str">
            <v>Branch Financial Consultant</v>
          </cell>
          <cell r="N2645" t="str">
            <v>Active</v>
          </cell>
          <cell r="P2645" t="str">
            <v>True</v>
          </cell>
          <cell r="Q2645" t="str">
            <v>False</v>
          </cell>
          <cell r="R2645" t="str">
            <v>False</v>
          </cell>
          <cell r="S2645" t="str">
            <v>umermarry@yahoo.com</v>
          </cell>
          <cell r="T2645" t="str">
            <v>H # 197/2, St # 1, Muhalla Kamal, abad, Kalma Chowk, Rawalpindi</v>
          </cell>
          <cell r="U2645" t="str">
            <v>H no. 13, St no. 45, Sector F-7/1, Islamabad</v>
          </cell>
          <cell r="V2645" t="str">
            <v>H # 197/2, St # 1, Muhalla Kamal, abad, Kalma Chowk, Rawalpindi</v>
          </cell>
          <cell r="W2645" t="str">
            <v>0514352149</v>
          </cell>
          <cell r="X2645" t="str">
            <v>62233</v>
          </cell>
          <cell r="Z2645" t="str">
            <v>Muhammad Farooq Kiyani</v>
          </cell>
          <cell r="AA2645" t="str">
            <v>1</v>
          </cell>
          <cell r="AB2645" t="str">
            <v>14000</v>
          </cell>
          <cell r="AD2645" t="str">
            <v>11/04/2013 00:00:00</v>
          </cell>
          <cell r="AE2645" t="str">
            <v>1</v>
          </cell>
          <cell r="AF2645" t="str">
            <v>00923335552800</v>
          </cell>
          <cell r="AH2645" t="str">
            <v>Rawalpindi</v>
          </cell>
          <cell r="AI2645" t="str">
            <v>1</v>
          </cell>
          <cell r="AJ2645" t="str">
            <v>Branch Distribution</v>
          </cell>
        </row>
        <row r="2646">
          <cell r="A2646">
            <v>51861</v>
          </cell>
          <cell r="B2646" t="str">
            <v>Yaseen Anjum</v>
          </cell>
          <cell r="C2646" t="str">
            <v>0161-101-0004082</v>
          </cell>
          <cell r="E2646" t="str">
            <v>Sargodha</v>
          </cell>
          <cell r="F2646" t="str">
            <v>Sargodha</v>
          </cell>
          <cell r="G2646" t="str">
            <v>Faysal Bank Ltd</v>
          </cell>
          <cell r="H2646" t="str">
            <v>12466.67</v>
          </cell>
          <cell r="I2646" t="str">
            <v>1</v>
          </cell>
          <cell r="J2646" t="str">
            <v>Faysal Bank Limited</v>
          </cell>
          <cell r="K2646">
            <v>3840363787315</v>
          </cell>
          <cell r="L2646" t="str">
            <v>16/10/1985 00:00:00</v>
          </cell>
          <cell r="M2646" t="str">
            <v>Relationship Manager</v>
          </cell>
          <cell r="N2646" t="str">
            <v>Active</v>
          </cell>
          <cell r="P2646" t="str">
            <v>True</v>
          </cell>
          <cell r="Q2646" t="str">
            <v>False</v>
          </cell>
          <cell r="R2646" t="str">
            <v>False</v>
          </cell>
          <cell r="S2646" t="str">
            <v>lucky_anji@yahoo.com</v>
          </cell>
          <cell r="T2646" t="str">
            <v>H NO 22,ST NO R, Y , NEW SATELLITE TOWN,SARGODHA</v>
          </cell>
          <cell r="U2646" t="str">
            <v>H NO 22,ST NO R, Y , NEW SATELLITE TOWN,SARGODHA</v>
          </cell>
          <cell r="V2646" t="str">
            <v>H NO 22,ST NO R, Y NEW SATELLITE TOWN,SARGODHA</v>
          </cell>
          <cell r="W2646" t="str">
            <v>0483224900</v>
          </cell>
          <cell r="X2646" t="str">
            <v>51861</v>
          </cell>
          <cell r="Z2646" t="str">
            <v>Muhammad Aslam</v>
          </cell>
          <cell r="AA2646" t="str">
            <v>1</v>
          </cell>
          <cell r="AB2646" t="str">
            <v>18700</v>
          </cell>
          <cell r="AD2646" t="str">
            <v>03/02/2012 00:00:00</v>
          </cell>
          <cell r="AE2646" t="str">
            <v>1</v>
          </cell>
          <cell r="AF2646" t="str">
            <v>00923447582767</v>
          </cell>
          <cell r="AH2646" t="str">
            <v>SARGODHA</v>
          </cell>
          <cell r="AI2646" t="str">
            <v>1</v>
          </cell>
          <cell r="AJ2646" t="str">
            <v>Cash Management Unit</v>
          </cell>
        </row>
        <row r="2647">
          <cell r="A2647">
            <v>48908</v>
          </cell>
          <cell r="B2647" t="str">
            <v>Waseem Sunny John</v>
          </cell>
          <cell r="C2647" t="str">
            <v>0125-1450009995</v>
          </cell>
          <cell r="E2647" t="str">
            <v>DHA 'Z' Block Branch</v>
          </cell>
          <cell r="F2647" t="str">
            <v>Lahore</v>
          </cell>
          <cell r="G2647" t="str">
            <v>Faysal Bank Ltd</v>
          </cell>
          <cell r="H2647" t="str">
            <v>12240</v>
          </cell>
          <cell r="I2647" t="str">
            <v>1</v>
          </cell>
          <cell r="J2647" t="str">
            <v>Faysal Bank Limited</v>
          </cell>
          <cell r="K2647">
            <v>3520226760709</v>
          </cell>
          <cell r="L2647" t="str">
            <v>27/02/1976 00:00:00</v>
          </cell>
          <cell r="M2647" t="str">
            <v>Relationship Manager</v>
          </cell>
          <cell r="N2647" t="str">
            <v>Active</v>
          </cell>
          <cell r="P2647" t="str">
            <v>True</v>
          </cell>
          <cell r="Q2647" t="str">
            <v>False</v>
          </cell>
          <cell r="R2647" t="str">
            <v>False</v>
          </cell>
          <cell r="T2647" t="str">
            <v>House # 85, Abdul Ali Khan Colony, Atchisen College, Lahore</v>
          </cell>
          <cell r="U2647" t="str">
            <v>House # 85, Abdul Ali Khan Colony, Atchisen College, Lahore</v>
          </cell>
          <cell r="V2647" t="str">
            <v>House # 17/8, Shama Colony, Walton Road, Lahore Cantt., Lahore</v>
          </cell>
          <cell r="W2647" t="str">
            <v>03214542945</v>
          </cell>
          <cell r="X2647" t="str">
            <v>48908</v>
          </cell>
          <cell r="Z2647" t="str">
            <v>Sunny John</v>
          </cell>
          <cell r="AA2647" t="str">
            <v>1</v>
          </cell>
          <cell r="AB2647" t="str">
            <v>18360</v>
          </cell>
          <cell r="AD2647" t="str">
            <v>01/11/2011 00:00:00</v>
          </cell>
          <cell r="AE2647" t="str">
            <v>2</v>
          </cell>
          <cell r="AF2647" t="str">
            <v>00923224057507</v>
          </cell>
          <cell r="AH2647" t="str">
            <v>Lahore</v>
          </cell>
          <cell r="AI2647" t="str">
            <v>3</v>
          </cell>
          <cell r="AJ2647" t="str">
            <v>Cash Management Unit</v>
          </cell>
        </row>
        <row r="2648">
          <cell r="A2648">
            <v>50341</v>
          </cell>
          <cell r="B2648" t="str">
            <v>Muhammad Iqbal Bhatti</v>
          </cell>
          <cell r="C2648" t="str">
            <v>0162-101-0003729</v>
          </cell>
          <cell r="E2648" t="str">
            <v>Kharian Branch</v>
          </cell>
          <cell r="F2648" t="str">
            <v>Kharian</v>
          </cell>
          <cell r="G2648" t="str">
            <v>Faysal Bank Ltd</v>
          </cell>
          <cell r="H2648" t="str">
            <v>22000</v>
          </cell>
          <cell r="I2648" t="str">
            <v>1</v>
          </cell>
          <cell r="J2648" t="str">
            <v>Faysal Bank Limited</v>
          </cell>
          <cell r="K2648">
            <v>3420208366371</v>
          </cell>
          <cell r="L2648" t="str">
            <v>04/09/1950 00:00:00</v>
          </cell>
          <cell r="M2648" t="str">
            <v>Relationship Manager</v>
          </cell>
          <cell r="N2648" t="str">
            <v>Active</v>
          </cell>
          <cell r="P2648" t="str">
            <v>True</v>
          </cell>
          <cell r="Q2648" t="str">
            <v>False</v>
          </cell>
          <cell r="R2648" t="str">
            <v>False</v>
          </cell>
          <cell r="T2648" t="str">
            <v>Mohallah IslamNagar, Punjwarian, Tehs. Kharian, Distt. Gujrat</v>
          </cell>
          <cell r="U2648" t="str">
            <v>Mohallah IslamNagar, Punjwarian, Tehs. Kharian, Distt. Gujrat</v>
          </cell>
          <cell r="V2648" t="str">
            <v>Iqbal House , Muhallah Muhammad Islam Nagar, Punjwarian, Kharian</v>
          </cell>
          <cell r="W2648" t="str">
            <v>0537532816</v>
          </cell>
          <cell r="X2648" t="str">
            <v>50341</v>
          </cell>
          <cell r="Z2648" t="str">
            <v>Hakim Ali Bhatti</v>
          </cell>
          <cell r="AA2648" t="str">
            <v>1</v>
          </cell>
          <cell r="AB2648" t="str">
            <v>33000</v>
          </cell>
          <cell r="AD2648" t="str">
            <v>13/12/2011 00:00:00</v>
          </cell>
          <cell r="AE2648" t="str">
            <v>2</v>
          </cell>
          <cell r="AF2648" t="str">
            <v>00923215921950</v>
          </cell>
          <cell r="AH2648" t="str">
            <v>Kharrian</v>
          </cell>
          <cell r="AI2648" t="str">
            <v>1</v>
          </cell>
          <cell r="AJ2648" t="str">
            <v>Cash Management Unit</v>
          </cell>
        </row>
        <row r="2649">
          <cell r="A2649">
            <v>54464</v>
          </cell>
          <cell r="B2649" t="str">
            <v>Azhar Abbas</v>
          </cell>
          <cell r="C2649" t="str">
            <v>0128-006-0008821</v>
          </cell>
          <cell r="D2649" t="str">
            <v>0122</v>
          </cell>
          <cell r="E2649" t="str">
            <v>0122. Sialkot Branch</v>
          </cell>
          <cell r="F2649" t="str">
            <v>Sialkot</v>
          </cell>
          <cell r="G2649" t="str">
            <v>Faysal Bank Ltd</v>
          </cell>
          <cell r="H2649" t="str">
            <v>16560</v>
          </cell>
          <cell r="I2649" t="str">
            <v>1</v>
          </cell>
          <cell r="J2649" t="str">
            <v>Faysal Bank Limited</v>
          </cell>
          <cell r="K2649">
            <v>3410123246041</v>
          </cell>
          <cell r="L2649" t="str">
            <v>25/01/1982 00:00:00</v>
          </cell>
          <cell r="M2649" t="str">
            <v>Relationship Manager</v>
          </cell>
          <cell r="N2649" t="str">
            <v>Active</v>
          </cell>
          <cell r="P2649" t="str">
            <v>True</v>
          </cell>
          <cell r="Q2649" t="str">
            <v>False</v>
          </cell>
          <cell r="R2649" t="str">
            <v>False</v>
          </cell>
          <cell r="S2649" t="str">
            <v>rana7436@yahoo.com</v>
          </cell>
          <cell r="T2649" t="str">
            <v>Mohallah Faisal Town, Near Chairman CNG, Jundiala Bagh Wlala, Gujranwala.</v>
          </cell>
          <cell r="U2649" t="str">
            <v>Mohallah Faisal Town, Near Chairman CNG, Jundiala Bagh Wlala, Gujranwala.</v>
          </cell>
          <cell r="V2649" t="str">
            <v>Mohallah Faisal Town, Near Chairman CNG, Jundiala Bagh Wlala, Gujranwala.</v>
          </cell>
          <cell r="W2649" t="str">
            <v>03157407436</v>
          </cell>
          <cell r="X2649" t="str">
            <v>54464</v>
          </cell>
          <cell r="Z2649" t="str">
            <v>Muhammad Bashir</v>
          </cell>
          <cell r="AA2649" t="str">
            <v>1</v>
          </cell>
          <cell r="AB2649" t="str">
            <v>24840</v>
          </cell>
          <cell r="AD2649" t="str">
            <v>02/04/2012 00:00:00</v>
          </cell>
          <cell r="AE2649" t="str">
            <v>2</v>
          </cell>
          <cell r="AF2649" t="str">
            <v>00923007407436</v>
          </cell>
          <cell r="AH2649" t="str">
            <v>Gujranwala</v>
          </cell>
          <cell r="AI2649" t="str">
            <v>1</v>
          </cell>
          <cell r="AJ2649" t="str">
            <v>Cash Management Unit</v>
          </cell>
        </row>
        <row r="2650">
          <cell r="A2650">
            <v>63160</v>
          </cell>
          <cell r="B2650" t="str">
            <v>Faizan Nawaz</v>
          </cell>
          <cell r="C2650" t="str">
            <v>006000000186</v>
          </cell>
          <cell r="D2650" t="str">
            <v>0436</v>
          </cell>
          <cell r="E2650" t="str">
            <v>Metroville Branchi</v>
          </cell>
          <cell r="F2650" t="str">
            <v>Karachi</v>
          </cell>
          <cell r="G2650" t="str">
            <v>Faysal Bank Ltd</v>
          </cell>
          <cell r="H2650" t="str">
            <v>9333.33</v>
          </cell>
          <cell r="I2650" t="str">
            <v>1</v>
          </cell>
          <cell r="J2650" t="str">
            <v>Faysal Bank Limited</v>
          </cell>
          <cell r="K2650">
            <v>4240133029047</v>
          </cell>
          <cell r="L2650" t="str">
            <v>01/03/1988 00:00:00</v>
          </cell>
          <cell r="M2650" t="str">
            <v>Branch Financial Consultant</v>
          </cell>
          <cell r="N2650" t="str">
            <v>Active</v>
          </cell>
          <cell r="P2650" t="str">
            <v>True</v>
          </cell>
          <cell r="Q2650" t="str">
            <v>False</v>
          </cell>
          <cell r="R2650" t="str">
            <v>False</v>
          </cell>
          <cell r="S2650" t="str">
            <v>faizankhan_pk@hotmail.com</v>
          </cell>
          <cell r="T2650" t="str">
            <v>Misri Wal, Satwal, Shakar Ghar, Narowal</v>
          </cell>
          <cell r="U2650" t="str">
            <v>H no. KMC-217, Mujhaid Colony Metrowal Site Sector F-4, Karachi</v>
          </cell>
          <cell r="V2650" t="str">
            <v>H no. 95, Sector 4/F, AL Wajid Town SITE</v>
          </cell>
          <cell r="W2650" t="str">
            <v>03132670999</v>
          </cell>
          <cell r="X2650" t="str">
            <v>63160</v>
          </cell>
          <cell r="Z2650" t="str">
            <v>Muhammad Nawaz Khan</v>
          </cell>
          <cell r="AA2650" t="str">
            <v>1</v>
          </cell>
          <cell r="AB2650" t="str">
            <v>14000</v>
          </cell>
          <cell r="AD2650" t="str">
            <v>01/06/2013 00:00:00</v>
          </cell>
          <cell r="AE2650" t="str">
            <v>2</v>
          </cell>
          <cell r="AF2650" t="str">
            <v>00923132670999</v>
          </cell>
          <cell r="AH2650" t="str">
            <v>Karachi</v>
          </cell>
          <cell r="AI2650" t="str">
            <v>1</v>
          </cell>
          <cell r="AJ2650" t="str">
            <v>Branch Distribution</v>
          </cell>
        </row>
        <row r="2651">
          <cell r="A2651">
            <v>63550</v>
          </cell>
          <cell r="B2651" t="str">
            <v>Muhammad Islam Ul Haq</v>
          </cell>
          <cell r="C2651" t="str">
            <v>0205-006000000153</v>
          </cell>
          <cell r="D2651" t="str">
            <v>0205</v>
          </cell>
          <cell r="E2651" t="str">
            <v>Mughalpura Branch,</v>
          </cell>
          <cell r="F2651" t="str">
            <v>Lahore</v>
          </cell>
          <cell r="G2651" t="str">
            <v>Faysal Bank Ltd</v>
          </cell>
          <cell r="H2651" t="str">
            <v>10666.67</v>
          </cell>
          <cell r="I2651" t="str">
            <v>1</v>
          </cell>
          <cell r="J2651" t="str">
            <v>Faysal Bank Limited</v>
          </cell>
          <cell r="K2651">
            <v>3660115740379</v>
          </cell>
          <cell r="L2651" t="str">
            <v>01/07/1983 00:00:00</v>
          </cell>
          <cell r="M2651" t="str">
            <v>Branch Financial Consultant</v>
          </cell>
          <cell r="N2651" t="str">
            <v>Active</v>
          </cell>
          <cell r="P2651" t="str">
            <v>True</v>
          </cell>
          <cell r="Q2651" t="str">
            <v>False</v>
          </cell>
          <cell r="R2651" t="str">
            <v>False</v>
          </cell>
          <cell r="T2651" t="str">
            <v>Chak no 243 IB, PO Guggo, Buriwala, Vehari</v>
          </cell>
          <cell r="U2651" t="str">
            <v>St no. 04, Taj Park Mujahid Colony Burewala Vehari</v>
          </cell>
          <cell r="V2651" t="str">
            <v>HOuse no 5, ST 21, Noor Mohallah Icchra Lahore</v>
          </cell>
          <cell r="W2651" t="str">
            <v>03144147833</v>
          </cell>
          <cell r="X2651" t="str">
            <v>63550</v>
          </cell>
          <cell r="Z2651" t="str">
            <v>Muhammad Sharif</v>
          </cell>
          <cell r="AA2651" t="str">
            <v>1</v>
          </cell>
          <cell r="AB2651" t="str">
            <v>16000.01</v>
          </cell>
          <cell r="AD2651" t="str">
            <v>02/07/2013 00:00:00</v>
          </cell>
          <cell r="AE2651" t="str">
            <v>1</v>
          </cell>
          <cell r="AF2651" t="str">
            <v>00923219404775</v>
          </cell>
          <cell r="AH2651" t="str">
            <v>Burewala</v>
          </cell>
          <cell r="AI2651" t="str">
            <v>1</v>
          </cell>
          <cell r="AJ2651" t="str">
            <v>Branch Distribution</v>
          </cell>
        </row>
        <row r="2652">
          <cell r="A2652">
            <v>62222</v>
          </cell>
          <cell r="B2652" t="str">
            <v>Farman Liaqat</v>
          </cell>
          <cell r="C2652" t="str">
            <v>0132-1010000035</v>
          </cell>
          <cell r="D2652" t="str">
            <v>0132</v>
          </cell>
          <cell r="E2652" t="str">
            <v>Circular Road Branch,</v>
          </cell>
          <cell r="F2652" t="str">
            <v>Lahore</v>
          </cell>
          <cell r="G2652" t="str">
            <v>Faysal Bank Ltd</v>
          </cell>
          <cell r="H2652" t="str">
            <v>9333.33</v>
          </cell>
          <cell r="I2652" t="str">
            <v>1</v>
          </cell>
          <cell r="J2652" t="str">
            <v>Faysal Bank Limited</v>
          </cell>
          <cell r="K2652">
            <v>3520134721289</v>
          </cell>
          <cell r="L2652" t="str">
            <v>10/02/1988 00:00:00</v>
          </cell>
          <cell r="M2652" t="str">
            <v>Branch Financial Consultant</v>
          </cell>
          <cell r="N2652" t="str">
            <v>Active</v>
          </cell>
          <cell r="P2652" t="str">
            <v>True</v>
          </cell>
          <cell r="Q2652" t="str">
            <v>False</v>
          </cell>
          <cell r="R2652" t="str">
            <v>False</v>
          </cell>
          <cell r="S2652" t="str">
            <v>faiqmalik786@yahoo.com</v>
          </cell>
          <cell r="T2652" t="str">
            <v>Ram Pura Jageer, PO Bata Pur, Lahore Cantt, Lahore</v>
          </cell>
          <cell r="U2652" t="str">
            <v>Ram Pura Jageer, PO Bata Pur, Lahore Cantt, Lahore</v>
          </cell>
          <cell r="V2652" t="str">
            <v>H # 240, St # 3, Rampura, Bata Pur, Lahore</v>
          </cell>
          <cell r="W2652" t="str">
            <v>0</v>
          </cell>
          <cell r="X2652" t="str">
            <v>62222</v>
          </cell>
          <cell r="Z2652" t="str">
            <v>Liaqat Ali</v>
          </cell>
          <cell r="AA2652" t="str">
            <v>1</v>
          </cell>
          <cell r="AB2652" t="str">
            <v>14000</v>
          </cell>
          <cell r="AD2652" t="str">
            <v>11/04/2013 00:00:00</v>
          </cell>
          <cell r="AE2652" t="str">
            <v>1</v>
          </cell>
          <cell r="AF2652" t="str">
            <v>00923224735718</v>
          </cell>
          <cell r="AH2652" t="str">
            <v>Lahore</v>
          </cell>
          <cell r="AI2652" t="str">
            <v>1</v>
          </cell>
          <cell r="AJ2652" t="str">
            <v>Branch Distribution</v>
          </cell>
        </row>
        <row r="2653">
          <cell r="A2653">
            <v>63542</v>
          </cell>
          <cell r="B2653" t="str">
            <v>Habib Ghani Patras</v>
          </cell>
          <cell r="C2653" t="str">
            <v>0269-0060000099</v>
          </cell>
          <cell r="D2653" t="str">
            <v>0269</v>
          </cell>
          <cell r="E2653" t="str">
            <v>Clifton Centre</v>
          </cell>
          <cell r="F2653" t="str">
            <v>Karachi</v>
          </cell>
          <cell r="G2653" t="str">
            <v>Faysal Bank Ltd</v>
          </cell>
          <cell r="H2653" t="str">
            <v>10000</v>
          </cell>
          <cell r="I2653" t="str">
            <v>1</v>
          </cell>
          <cell r="J2653" t="str">
            <v>Faysal Bank Limited</v>
          </cell>
          <cell r="K2653">
            <v>4200027565599</v>
          </cell>
          <cell r="L2653" t="str">
            <v>04/02/1971 00:00:00</v>
          </cell>
          <cell r="M2653" t="str">
            <v>Branch Financial Consultant</v>
          </cell>
          <cell r="N2653" t="str">
            <v>Active</v>
          </cell>
          <cell r="P2653" t="str">
            <v>True</v>
          </cell>
          <cell r="Q2653" t="str">
            <v>False</v>
          </cell>
          <cell r="R2653" t="str">
            <v>False</v>
          </cell>
          <cell r="S2653" t="str">
            <v>habibghanipatras@rocketmail.com</v>
          </cell>
          <cell r="T2653" t="str">
            <v>H no. 324, St no. 14, Azam Basti Mehmood Abad Karachi</v>
          </cell>
          <cell r="U2653" t="str">
            <v>H no. 324, St no. 14, Azam Basti Mehmood Abad Karachi</v>
          </cell>
          <cell r="V2653" t="str">
            <v>H no. 324, St no. 14, Azam Basti Mehmood Abad Karachi</v>
          </cell>
          <cell r="W2653" t="str">
            <v>03312320780</v>
          </cell>
          <cell r="X2653" t="str">
            <v>63542</v>
          </cell>
          <cell r="Z2653" t="str">
            <v>Ghani Patras</v>
          </cell>
          <cell r="AA2653" t="str">
            <v>1</v>
          </cell>
          <cell r="AB2653" t="str">
            <v>15000</v>
          </cell>
          <cell r="AD2653" t="str">
            <v>09/07/2013 00:00:00</v>
          </cell>
          <cell r="AE2653" t="str">
            <v>2</v>
          </cell>
          <cell r="AF2653" t="str">
            <v>00923312320780</v>
          </cell>
          <cell r="AH2653" t="str">
            <v>Karachi</v>
          </cell>
          <cell r="AI2653" t="str">
            <v>3</v>
          </cell>
          <cell r="AJ2653" t="str">
            <v>Branch Distribution</v>
          </cell>
        </row>
        <row r="2654">
          <cell r="A2654">
            <v>30608</v>
          </cell>
          <cell r="B2654" t="str">
            <v>Tuyab Afzal Mughal</v>
          </cell>
          <cell r="C2654" t="str">
            <v>0235-006-0000039</v>
          </cell>
          <cell r="E2654" t="str">
            <v>Mirpur Branch</v>
          </cell>
          <cell r="F2654" t="str">
            <v>Mirpurkhas</v>
          </cell>
          <cell r="G2654" t="str">
            <v>Faysal Bank Ltd</v>
          </cell>
          <cell r="H2654" t="str">
            <v>8000</v>
          </cell>
          <cell r="I2654" t="str">
            <v>1</v>
          </cell>
          <cell r="J2654" t="str">
            <v>Faysal Bank Limited</v>
          </cell>
          <cell r="K2654">
            <v>8130233468995</v>
          </cell>
          <cell r="L2654" t="str">
            <v>02/04/1983 00:00:00</v>
          </cell>
          <cell r="M2654" t="str">
            <v>Relationship Manager</v>
          </cell>
          <cell r="N2654" t="str">
            <v>Terminated</v>
          </cell>
          <cell r="O2654" t="str">
            <v>04/05/2010 00:00:00</v>
          </cell>
          <cell r="P2654" t="str">
            <v>True</v>
          </cell>
          <cell r="Q2654" t="str">
            <v>False</v>
          </cell>
          <cell r="R2654" t="str">
            <v>False</v>
          </cell>
          <cell r="T2654" t="str">
            <v>P .o Dhangri Bala Village Boha Domal Distt. Mirpur,A.k</v>
          </cell>
          <cell r="W2654" t="str">
            <v>923335833621</v>
          </cell>
          <cell r="X2654" t="str">
            <v>30608</v>
          </cell>
          <cell r="Z2654" t="str">
            <v>Mohammad Afzal Mughal</v>
          </cell>
          <cell r="AA2654" t="str">
            <v>1</v>
          </cell>
          <cell r="AB2654" t="str">
            <v>12000</v>
          </cell>
          <cell r="AD2654" t="str">
            <v>16/12/2008 00:00:00</v>
          </cell>
          <cell r="AE2654" t="str">
            <v>1</v>
          </cell>
          <cell r="AG2654" t="str">
            <v>0235.Chaksawari Branch, AK</v>
          </cell>
          <cell r="AI2654" t="str">
            <v>1</v>
          </cell>
          <cell r="AJ2654" t="str">
            <v>General Division</v>
          </cell>
        </row>
        <row r="2655">
          <cell r="A2655">
            <v>41512</v>
          </cell>
          <cell r="B2655" t="str">
            <v>Bilal Munir</v>
          </cell>
          <cell r="C2655" t="str">
            <v>0116-006-0005768</v>
          </cell>
          <cell r="E2655" t="str">
            <v>Mirpur Branch</v>
          </cell>
          <cell r="F2655" t="str">
            <v>Mirpur Azad Kashmir</v>
          </cell>
          <cell r="G2655" t="str">
            <v>Faysal Bank Ltd</v>
          </cell>
          <cell r="H2655" t="str">
            <v>10000</v>
          </cell>
          <cell r="I2655" t="str">
            <v>1</v>
          </cell>
          <cell r="J2655" t="str">
            <v>Faysal Bank Limited</v>
          </cell>
          <cell r="K2655">
            <v>8130216891811</v>
          </cell>
          <cell r="L2655" t="str">
            <v>12/10/1983 00:00:00</v>
          </cell>
          <cell r="M2655" t="str">
            <v>Relationship Manager</v>
          </cell>
          <cell r="N2655" t="str">
            <v>Resigned</v>
          </cell>
          <cell r="O2655" t="str">
            <v>01/11/2011 00:00:00</v>
          </cell>
          <cell r="P2655" t="str">
            <v>True</v>
          </cell>
          <cell r="Q2655" t="str">
            <v>True</v>
          </cell>
          <cell r="R2655" t="str">
            <v>True</v>
          </cell>
          <cell r="U2655" t="str">
            <v>House# 279-D Sector F/3 Part No. 1 Mirpur Azad kashmir</v>
          </cell>
          <cell r="X2655" t="str">
            <v>41512</v>
          </cell>
          <cell r="Z2655" t="str">
            <v>ch Munir Ahmad</v>
          </cell>
          <cell r="AA2655" t="str">
            <v>1</v>
          </cell>
          <cell r="AB2655" t="str">
            <v>15000</v>
          </cell>
          <cell r="AD2655" t="str">
            <v>19/10/2010 00:00:00</v>
          </cell>
          <cell r="AE2655" t="str">
            <v>1</v>
          </cell>
          <cell r="AF2655" t="str">
            <v>923345794930</v>
          </cell>
          <cell r="AI2655" t="str">
            <v>1</v>
          </cell>
          <cell r="AJ2655" t="str">
            <v>General Division</v>
          </cell>
        </row>
        <row r="2656">
          <cell r="A2656">
            <v>39045</v>
          </cell>
          <cell r="B2656" t="str">
            <v>Jaleel Ahmed</v>
          </cell>
          <cell r="C2656" t="str">
            <v>01380060007211</v>
          </cell>
          <cell r="E2656" t="str">
            <v>Hyderabad Branch</v>
          </cell>
          <cell r="F2656" t="str">
            <v>Hyderabad</v>
          </cell>
          <cell r="G2656" t="str">
            <v>Faysal Bank Ltd</v>
          </cell>
          <cell r="H2656" t="str">
            <v>10105.33</v>
          </cell>
          <cell r="I2656" t="str">
            <v>1</v>
          </cell>
          <cell r="J2656" t="str">
            <v>Faysal Bank Limited</v>
          </cell>
          <cell r="K2656">
            <v>4130382932673</v>
          </cell>
          <cell r="L2656" t="str">
            <v>20/12/1986 00:00:00</v>
          </cell>
          <cell r="M2656" t="str">
            <v>Relationship Manager</v>
          </cell>
          <cell r="N2656" t="str">
            <v>Resigned</v>
          </cell>
          <cell r="O2656" t="str">
            <v>25/10/2012 00:00:00</v>
          </cell>
          <cell r="P2656" t="str">
            <v>True</v>
          </cell>
          <cell r="Q2656" t="str">
            <v>True</v>
          </cell>
          <cell r="R2656" t="str">
            <v>False</v>
          </cell>
          <cell r="T2656" t="str">
            <v>Ghot Hatri Halpota Mohallo Tapal Ghar,Hyderabad</v>
          </cell>
          <cell r="W2656" t="str">
            <v>923443559877</v>
          </cell>
          <cell r="X2656" t="str">
            <v>39045</v>
          </cell>
          <cell r="Z2656" t="str">
            <v>Atta Muhammad</v>
          </cell>
          <cell r="AA2656" t="str">
            <v>1</v>
          </cell>
          <cell r="AB2656" t="str">
            <v>15158</v>
          </cell>
          <cell r="AD2656" t="str">
            <v>04/05/2010 00:00:00</v>
          </cell>
          <cell r="AE2656" t="str">
            <v>1</v>
          </cell>
          <cell r="AG2656" t="str">
            <v>0291.Qasimabad Branch</v>
          </cell>
          <cell r="AI2656" t="str">
            <v>1</v>
          </cell>
          <cell r="AJ2656" t="str">
            <v>General Division</v>
          </cell>
        </row>
        <row r="2657">
          <cell r="A2657">
            <v>25902</v>
          </cell>
          <cell r="B2657" t="str">
            <v>Syed Irfan Haider</v>
          </cell>
          <cell r="C2657" t="str">
            <v>0215-101-0000629</v>
          </cell>
          <cell r="E2657" t="str">
            <v>Mandi Bahauddin</v>
          </cell>
          <cell r="F2657" t="str">
            <v>Mandi Bahauddin</v>
          </cell>
          <cell r="G2657" t="str">
            <v>Faysal Bank Ltd</v>
          </cell>
          <cell r="H2657" t="str">
            <v>8000</v>
          </cell>
          <cell r="I2657" t="str">
            <v>1</v>
          </cell>
          <cell r="J2657" t="str">
            <v>Faysal Bank Limited</v>
          </cell>
          <cell r="K2657">
            <v>3840103705413</v>
          </cell>
          <cell r="L2657" t="str">
            <v>01/12/1983 00:00:00</v>
          </cell>
          <cell r="M2657" t="str">
            <v>Relationship Manager</v>
          </cell>
          <cell r="N2657" t="str">
            <v>Resigned</v>
          </cell>
          <cell r="O2657" t="str">
            <v>01/12/2009 00:00:00</v>
          </cell>
          <cell r="P2657" t="str">
            <v>True</v>
          </cell>
          <cell r="Q2657" t="str">
            <v>True</v>
          </cell>
          <cell r="R2657" t="str">
            <v>True</v>
          </cell>
          <cell r="T2657" t="str">
            <v>Village &amp; P O Makhnandwali,Mandi Bahauddin</v>
          </cell>
          <cell r="W2657" t="str">
            <v>923023307725</v>
          </cell>
          <cell r="X2657" t="str">
            <v>25902</v>
          </cell>
          <cell r="Z2657" t="str">
            <v>Syed Ghulam Abbas</v>
          </cell>
          <cell r="AA2657" t="str">
            <v>1</v>
          </cell>
          <cell r="AB2657" t="str">
            <v>12000</v>
          </cell>
          <cell r="AD2657" t="str">
            <v>13/02/2008 00:00:00</v>
          </cell>
          <cell r="AE2657" t="str">
            <v>1</v>
          </cell>
          <cell r="AI2657" t="str">
            <v>1</v>
          </cell>
          <cell r="AJ2657" t="str">
            <v>General Division</v>
          </cell>
        </row>
        <row r="2658">
          <cell r="A2658">
            <v>41582</v>
          </cell>
          <cell r="B2658" t="str">
            <v>Rozina Shoukat</v>
          </cell>
          <cell r="C2658" t="str">
            <v>0186-049-0003840</v>
          </cell>
          <cell r="E2658" t="str">
            <v>Shadara Branch</v>
          </cell>
          <cell r="F2658" t="str">
            <v>Lahore</v>
          </cell>
          <cell r="G2658" t="str">
            <v>Faysal Bank Ltd</v>
          </cell>
          <cell r="H2658" t="str">
            <v>13538.67</v>
          </cell>
          <cell r="I2658" t="str">
            <v>1</v>
          </cell>
          <cell r="J2658" t="str">
            <v>Faysal Bank Limited</v>
          </cell>
          <cell r="K2658">
            <v>3730380006388</v>
          </cell>
          <cell r="L2658" t="str">
            <v>09/12/1987 00:00:00</v>
          </cell>
          <cell r="M2658" t="str">
            <v>Relationship Manager</v>
          </cell>
          <cell r="N2658" t="str">
            <v>Active</v>
          </cell>
          <cell r="P2658" t="str">
            <v>True</v>
          </cell>
          <cell r="Q2658" t="str">
            <v>False</v>
          </cell>
          <cell r="R2658" t="str">
            <v>False</v>
          </cell>
          <cell r="S2658" t="str">
            <v>rznshkt@gmail.com.pk</v>
          </cell>
          <cell r="T2658" t="str">
            <v>Fatah Pur, PO, Distt Jehlum</v>
          </cell>
          <cell r="U2658" t="str">
            <v>House # 3, st # 3, mohallah rasool nagar wandala road, shahdrah, lahore.</v>
          </cell>
          <cell r="V2658" t="str">
            <v>H # 18, St # 13, Aziz Colony, Shahdrah Lahore</v>
          </cell>
          <cell r="W2658" t="str">
            <v>03364494245</v>
          </cell>
          <cell r="X2658" t="str">
            <v>41582</v>
          </cell>
          <cell r="Z2658" t="str">
            <v>shoukat mehmood</v>
          </cell>
          <cell r="AA2658" t="str">
            <v>2</v>
          </cell>
          <cell r="AB2658" t="str">
            <v>20308</v>
          </cell>
          <cell r="AD2658" t="str">
            <v>18/10/2010 00:00:00</v>
          </cell>
          <cell r="AE2658" t="str">
            <v>1</v>
          </cell>
          <cell r="AF2658" t="str">
            <v>00923364494245</v>
          </cell>
          <cell r="AH2658" t="str">
            <v>Karachi</v>
          </cell>
          <cell r="AI2658" t="str">
            <v>1</v>
          </cell>
          <cell r="AJ2658" t="str">
            <v>General Division</v>
          </cell>
        </row>
        <row r="2659">
          <cell r="A2659">
            <v>39299</v>
          </cell>
          <cell r="B2659" t="str">
            <v>Sahar Anjum</v>
          </cell>
          <cell r="C2659" t="str">
            <v>0145-006-0001817</v>
          </cell>
          <cell r="E2659" t="str">
            <v>New Challi Branch</v>
          </cell>
          <cell r="F2659" t="str">
            <v>Karachi</v>
          </cell>
          <cell r="G2659" t="str">
            <v>Faysal Bank Ltd</v>
          </cell>
          <cell r="H2659" t="str">
            <v>13538.67</v>
          </cell>
          <cell r="I2659" t="str">
            <v>1</v>
          </cell>
          <cell r="J2659" t="str">
            <v>Faysal Bank Limited</v>
          </cell>
          <cell r="K2659">
            <v>4210167928510</v>
          </cell>
          <cell r="L2659" t="str">
            <v>10/11/1984 00:00:00</v>
          </cell>
          <cell r="M2659" t="str">
            <v>Relationship Manager</v>
          </cell>
          <cell r="N2659" t="str">
            <v>Resigned</v>
          </cell>
          <cell r="O2659" t="str">
            <v>12/09/2012 00:00:00</v>
          </cell>
          <cell r="P2659" t="str">
            <v>True</v>
          </cell>
          <cell r="Q2659" t="str">
            <v>True</v>
          </cell>
          <cell r="R2659" t="str">
            <v>False</v>
          </cell>
          <cell r="T2659" t="str">
            <v>H#: Avb 266 Mohallah F B Area Liaquat Abad,Karachi</v>
          </cell>
          <cell r="W2659" t="str">
            <v>923442479646</v>
          </cell>
          <cell r="X2659" t="str">
            <v>39299</v>
          </cell>
          <cell r="Z2659" t="str">
            <v>Mohammad Ilyas</v>
          </cell>
          <cell r="AA2659" t="str">
            <v>2</v>
          </cell>
          <cell r="AB2659" t="str">
            <v>20308</v>
          </cell>
          <cell r="AD2659" t="str">
            <v>01/06/2010 00:00:00</v>
          </cell>
          <cell r="AE2659" t="str">
            <v>1</v>
          </cell>
          <cell r="AG2659" t="str">
            <v>0134.Cloth Market Branch, Karachi</v>
          </cell>
          <cell r="AI2659" t="str">
            <v>1</v>
          </cell>
          <cell r="AJ2659" t="str">
            <v>General Division</v>
          </cell>
        </row>
        <row r="2660">
          <cell r="A2660">
            <v>19498</v>
          </cell>
          <cell r="B2660" t="str">
            <v>Syed Adnan Haider Rizvi</v>
          </cell>
          <cell r="C2660" t="str">
            <v>166-2005001-006</v>
          </cell>
          <cell r="E2660" t="str">
            <v>F-7 Markaz</v>
          </cell>
          <cell r="F2660" t="str">
            <v>Islamabad</v>
          </cell>
          <cell r="G2660" t="str">
            <v>Faysal Bank Ltd</v>
          </cell>
          <cell r="H2660" t="str">
            <v>8667</v>
          </cell>
          <cell r="I2660" t="str">
            <v>1</v>
          </cell>
          <cell r="J2660" t="str">
            <v>Faysal Bank Limited</v>
          </cell>
          <cell r="K2660">
            <v>3740519351193</v>
          </cell>
          <cell r="L2660" t="str">
            <v>23/02/1980 00:00:00</v>
          </cell>
          <cell r="M2660" t="str">
            <v>Relationship Manager</v>
          </cell>
          <cell r="N2660" t="str">
            <v>Resigned</v>
          </cell>
          <cell r="O2660" t="str">
            <v>02/02/2010 00:00:00</v>
          </cell>
          <cell r="P2660" t="str">
            <v>True</v>
          </cell>
          <cell r="Q2660" t="str">
            <v>True</v>
          </cell>
          <cell r="R2660" t="str">
            <v>False</v>
          </cell>
          <cell r="T2660" t="str">
            <v>H#23 St#10 Gulshana Abad Adyala Road,Rawalpindi</v>
          </cell>
          <cell r="W2660" t="str">
            <v>051-5811027</v>
          </cell>
          <cell r="X2660" t="str">
            <v>19498</v>
          </cell>
          <cell r="Z2660" t="str">
            <v>Syed Muhammad Laeeque Rizvi</v>
          </cell>
          <cell r="AA2660" t="str">
            <v>1</v>
          </cell>
          <cell r="AB2660" t="str">
            <v>13000</v>
          </cell>
          <cell r="AD2660" t="str">
            <v>08/01/2007 00:00:00</v>
          </cell>
          <cell r="AE2660" t="str">
            <v>1</v>
          </cell>
          <cell r="AI2660" t="str">
            <v>1</v>
          </cell>
          <cell r="AJ2660" t="str">
            <v>General Division</v>
          </cell>
        </row>
        <row r="2661">
          <cell r="A2661">
            <v>19614</v>
          </cell>
          <cell r="B2661" t="str">
            <v>Ayaz Khan</v>
          </cell>
          <cell r="C2661" t="str">
            <v>166-2005761-006</v>
          </cell>
          <cell r="E2661" t="str">
            <v>F-7 Markaz</v>
          </cell>
          <cell r="F2661" t="str">
            <v>Islamabad</v>
          </cell>
          <cell r="G2661" t="str">
            <v>Faysal Bank Ltd</v>
          </cell>
          <cell r="H2661" t="str">
            <v>8667</v>
          </cell>
          <cell r="I2661" t="str">
            <v>1</v>
          </cell>
          <cell r="J2661" t="str">
            <v>Faysal Bank Limited</v>
          </cell>
          <cell r="K2661">
            <v>6110142448443</v>
          </cell>
          <cell r="L2661" t="str">
            <v>06/07/1982 00:00:00</v>
          </cell>
          <cell r="M2661" t="str">
            <v>Relationship Manager</v>
          </cell>
          <cell r="N2661" t="str">
            <v>Resigned</v>
          </cell>
          <cell r="O2661" t="str">
            <v>04/02/2010 00:00:00</v>
          </cell>
          <cell r="P2661" t="str">
            <v>True</v>
          </cell>
          <cell r="Q2661" t="str">
            <v>True</v>
          </cell>
          <cell r="R2661" t="str">
            <v>False</v>
          </cell>
          <cell r="T2661" t="str">
            <v>H#124 Street 65 F 11/ 4,Islamabad</v>
          </cell>
          <cell r="W2661" t="str">
            <v>923335188870</v>
          </cell>
          <cell r="X2661" t="str">
            <v>19614</v>
          </cell>
          <cell r="Z2661" t="str">
            <v>Prince Abbas Khan</v>
          </cell>
          <cell r="AA2661" t="str">
            <v>1</v>
          </cell>
          <cell r="AB2661" t="str">
            <v>13000</v>
          </cell>
          <cell r="AD2661" t="str">
            <v>02/03/2007 00:00:00</v>
          </cell>
          <cell r="AE2661" t="str">
            <v>1</v>
          </cell>
          <cell r="AI2661" t="str">
            <v>1</v>
          </cell>
          <cell r="AJ2661" t="str">
            <v>General Division</v>
          </cell>
        </row>
        <row r="2662">
          <cell r="A2662">
            <v>21559</v>
          </cell>
          <cell r="B2662" t="str">
            <v>Imran Karamat</v>
          </cell>
          <cell r="C2662" t="str">
            <v>194-006-0000081</v>
          </cell>
          <cell r="E2662" t="str">
            <v>F-11</v>
          </cell>
          <cell r="F2662" t="str">
            <v>Islamabad</v>
          </cell>
          <cell r="G2662" t="str">
            <v>Faysal Bank Ltd</v>
          </cell>
          <cell r="H2662" t="str">
            <v>8000</v>
          </cell>
          <cell r="I2662" t="str">
            <v>1</v>
          </cell>
          <cell r="J2662" t="str">
            <v>Faysal Bank Limited</v>
          </cell>
          <cell r="K2662">
            <v>6110118589521</v>
          </cell>
          <cell r="L2662" t="str">
            <v>27/06/1980 00:00:00</v>
          </cell>
          <cell r="M2662" t="str">
            <v>Relationship Manager</v>
          </cell>
          <cell r="N2662" t="str">
            <v>Resigned</v>
          </cell>
          <cell r="O2662" t="str">
            <v>28/09/2009 00:00:00</v>
          </cell>
          <cell r="P2662" t="str">
            <v>True</v>
          </cell>
          <cell r="Q2662" t="str">
            <v>True</v>
          </cell>
          <cell r="R2662" t="str">
            <v>False</v>
          </cell>
          <cell r="T2662" t="str">
            <v>H#1106 St#23 G 11/1,Islamabad</v>
          </cell>
          <cell r="W2662" t="str">
            <v>923325148853</v>
          </cell>
          <cell r="X2662" t="str">
            <v>21559</v>
          </cell>
          <cell r="Z2662" t="str">
            <v>Karamat Ali</v>
          </cell>
          <cell r="AA2662" t="str">
            <v>1</v>
          </cell>
          <cell r="AB2662" t="str">
            <v>12000</v>
          </cell>
          <cell r="AD2662" t="str">
            <v>29/06/2007 00:00:00</v>
          </cell>
          <cell r="AE2662" t="str">
            <v>1</v>
          </cell>
          <cell r="AI2662" t="str">
            <v>1</v>
          </cell>
          <cell r="AJ2662" t="str">
            <v>General Division</v>
          </cell>
        </row>
        <row r="2663">
          <cell r="A2663">
            <v>62342</v>
          </cell>
          <cell r="B2663" t="str">
            <v>Zeeshan Ilyas</v>
          </cell>
          <cell r="C2663" t="str">
            <v>01440060000121</v>
          </cell>
          <cell r="D2663" t="str">
            <v>0144</v>
          </cell>
          <cell r="E2663" t="str">
            <v>0144.Korangi Road Branch, Karachi</v>
          </cell>
          <cell r="F2663" t="str">
            <v>Karachi</v>
          </cell>
          <cell r="G2663" t="str">
            <v>Faysal Bank Ltd</v>
          </cell>
          <cell r="H2663" t="str">
            <v>12000</v>
          </cell>
          <cell r="I2663" t="str">
            <v>1</v>
          </cell>
          <cell r="J2663" t="str">
            <v>Faysal Bank Limited</v>
          </cell>
          <cell r="K2663">
            <v>4220104970437</v>
          </cell>
          <cell r="L2663" t="str">
            <v>01/10/1982 00:00:00</v>
          </cell>
          <cell r="M2663" t="str">
            <v>Relationship Manager</v>
          </cell>
          <cell r="N2663" t="str">
            <v>Active</v>
          </cell>
          <cell r="P2663" t="str">
            <v>True</v>
          </cell>
          <cell r="Q2663" t="str">
            <v>False</v>
          </cell>
          <cell r="R2663" t="str">
            <v>False</v>
          </cell>
          <cell r="S2663" t="str">
            <v>zeeshan_ilyas786@yahoo.com</v>
          </cell>
          <cell r="T2663" t="str">
            <v>Chak # 165NP, Tehs. Sadiqabad, PO Khana Kot Serel, Dist Rahim Yar Khan</v>
          </cell>
          <cell r="U2663" t="str">
            <v>Asfhani Road Karachi</v>
          </cell>
          <cell r="V2663" t="str">
            <v>H # D-66, Rufi Spring Flower Gulizar e Hijri, Karachi</v>
          </cell>
          <cell r="W2663" t="str">
            <v>0</v>
          </cell>
          <cell r="X2663" t="str">
            <v>62342</v>
          </cell>
          <cell r="Z2663" t="str">
            <v>Muhammad Ilyas Wahla</v>
          </cell>
          <cell r="AA2663" t="str">
            <v>1</v>
          </cell>
          <cell r="AB2663" t="str">
            <v>18000</v>
          </cell>
          <cell r="AD2663" t="str">
            <v>12/04/2013 00:00:00</v>
          </cell>
          <cell r="AE2663" t="str">
            <v>2</v>
          </cell>
          <cell r="AF2663" t="str">
            <v>00923218241554</v>
          </cell>
          <cell r="AH2663" t="str">
            <v>Karachi</v>
          </cell>
          <cell r="AI2663" t="str">
            <v>1</v>
          </cell>
          <cell r="AJ2663" t="str">
            <v>Consumer Finance</v>
          </cell>
        </row>
        <row r="2664">
          <cell r="A2664">
            <v>52860</v>
          </cell>
          <cell r="B2664" t="str">
            <v>Assad Abdullah</v>
          </cell>
          <cell r="C2664" t="str">
            <v>0285-0060000016</v>
          </cell>
          <cell r="D2664" t="str">
            <v>0285</v>
          </cell>
          <cell r="E2664" t="str">
            <v>Rahim Yar Khan II Branch</v>
          </cell>
          <cell r="F2664" t="str">
            <v>Rahim Yar Khan</v>
          </cell>
          <cell r="G2664" t="str">
            <v>Faysal Bank Ltd</v>
          </cell>
          <cell r="H2664" t="str">
            <v>10266.67</v>
          </cell>
          <cell r="I2664" t="str">
            <v>1</v>
          </cell>
          <cell r="J2664" t="str">
            <v>Faysal Bank Limited</v>
          </cell>
          <cell r="K2664">
            <v>3130247840239</v>
          </cell>
          <cell r="L2664" t="str">
            <v>06/09/1988 00:00:00</v>
          </cell>
          <cell r="M2664" t="str">
            <v>Relationship Manager</v>
          </cell>
          <cell r="N2664" t="str">
            <v>Active</v>
          </cell>
          <cell r="P2664" t="str">
            <v>True</v>
          </cell>
          <cell r="Q2664" t="str">
            <v>False</v>
          </cell>
          <cell r="R2664" t="str">
            <v>False</v>
          </cell>
          <cell r="S2664" t="str">
            <v>asad6988@gmail.com</v>
          </cell>
          <cell r="T2664" t="str">
            <v>CHAK NO. 50-A, P.O. KHAS, LIAQUATPUR, DISTT. RAHIM YAR KHAN</v>
          </cell>
          <cell r="U2664" t="str">
            <v>HOUSE NO. 248, ALLAMA IQBAL TOWN, LIAQUATPUR, DISTT. RAHIM YAR KHAN</v>
          </cell>
          <cell r="V2664" t="str">
            <v>HOUSE NO. 248, St # 10, Allama Iqbal Town,</v>
          </cell>
          <cell r="W2664" t="str">
            <v>03006830623</v>
          </cell>
          <cell r="X2664" t="str">
            <v>52860</v>
          </cell>
          <cell r="Z2664" t="str">
            <v>Muhammad Abdullah Javeed</v>
          </cell>
          <cell r="AA2664" t="str">
            <v>1</v>
          </cell>
          <cell r="AB2664" t="str">
            <v>15400</v>
          </cell>
          <cell r="AD2664" t="str">
            <v>27/03/2012 00:00:00</v>
          </cell>
          <cell r="AE2664" t="str">
            <v>2</v>
          </cell>
          <cell r="AF2664" t="str">
            <v>00923458404001</v>
          </cell>
          <cell r="AH2664" t="str">
            <v>LIAQUAT PUR</v>
          </cell>
          <cell r="AI2664" t="str">
            <v>1</v>
          </cell>
          <cell r="AJ2664" t="str">
            <v>Agri and Agri SME</v>
          </cell>
        </row>
        <row r="2665">
          <cell r="A2665">
            <v>63390</v>
          </cell>
          <cell r="B2665" t="str">
            <v>Muhammad Farooq</v>
          </cell>
          <cell r="C2665" t="str">
            <v>006000000145</v>
          </cell>
          <cell r="D2665" t="str">
            <v>0182</v>
          </cell>
          <cell r="E2665" t="str">
            <v>Johar Town Lahore Branch</v>
          </cell>
          <cell r="F2665" t="str">
            <v>Lahore</v>
          </cell>
          <cell r="G2665" t="str">
            <v>Faysal Bank Ltd</v>
          </cell>
          <cell r="H2665" t="str">
            <v>18000</v>
          </cell>
          <cell r="I2665" t="str">
            <v>1</v>
          </cell>
          <cell r="J2665" t="str">
            <v>Faysal Bank Limited</v>
          </cell>
          <cell r="K2665">
            <v>3650297350101</v>
          </cell>
          <cell r="L2665" t="str">
            <v>24/04/1986 00:00:00</v>
          </cell>
          <cell r="M2665" t="str">
            <v>Relationship Manager</v>
          </cell>
          <cell r="N2665" t="str">
            <v>Active</v>
          </cell>
          <cell r="P2665" t="str">
            <v>True</v>
          </cell>
          <cell r="Q2665" t="str">
            <v>False</v>
          </cell>
          <cell r="R2665" t="str">
            <v>False</v>
          </cell>
          <cell r="S2665" t="str">
            <v>mfarooq.siddique@yahoo.com</v>
          </cell>
          <cell r="T2665" t="str">
            <v>H no. 166, Mohallah Block X, Freed Town, Scheme No. 3, Sahiwal.</v>
          </cell>
          <cell r="U2665" t="str">
            <v>H no. A-721, Johar Town Block F2, Lahore</v>
          </cell>
          <cell r="V2665" t="str">
            <v>H no. A-721, Johar Town Block F2, Lahore</v>
          </cell>
          <cell r="W2665" t="str">
            <v>03006906458</v>
          </cell>
          <cell r="X2665" t="str">
            <v>63390</v>
          </cell>
          <cell r="Z2665" t="str">
            <v>Muhammad Saddiq</v>
          </cell>
          <cell r="AA2665" t="str">
            <v>1</v>
          </cell>
          <cell r="AB2665" t="str">
            <v>27000</v>
          </cell>
          <cell r="AD2665" t="str">
            <v>17/06/2013 00:00:00</v>
          </cell>
          <cell r="AE2665" t="str">
            <v>2</v>
          </cell>
          <cell r="AF2665" t="str">
            <v>00923333303787</v>
          </cell>
          <cell r="AH2665" t="str">
            <v>Sahiwal</v>
          </cell>
          <cell r="AI2665" t="str">
            <v>1</v>
          </cell>
          <cell r="AJ2665" t="str">
            <v>Consumer Finance</v>
          </cell>
        </row>
        <row r="2666">
          <cell r="A2666">
            <v>25531</v>
          </cell>
          <cell r="B2666" t="str">
            <v>Muhammad Zeeshan</v>
          </cell>
          <cell r="C2666" t="str">
            <v>162-101-0001475</v>
          </cell>
          <cell r="E2666" t="str">
            <v>Kharian Branch</v>
          </cell>
          <cell r="F2666" t="str">
            <v>Kharian</v>
          </cell>
          <cell r="G2666" t="str">
            <v>Faysal Bank Ltd</v>
          </cell>
          <cell r="H2666" t="str">
            <v>9680</v>
          </cell>
          <cell r="I2666" t="str">
            <v>1</v>
          </cell>
          <cell r="J2666" t="str">
            <v>Faysal Bank Limited</v>
          </cell>
          <cell r="K2666">
            <v>3420205525961</v>
          </cell>
          <cell r="L2666" t="str">
            <v>16/01/1987 00:00:00</v>
          </cell>
          <cell r="M2666" t="str">
            <v>Relationship Manager</v>
          </cell>
          <cell r="N2666" t="str">
            <v>Resigned</v>
          </cell>
          <cell r="O2666" t="str">
            <v>19/01/2012 00:00:00</v>
          </cell>
          <cell r="P2666" t="str">
            <v>True</v>
          </cell>
          <cell r="Q2666" t="str">
            <v>True</v>
          </cell>
          <cell r="R2666" t="str">
            <v>False</v>
          </cell>
          <cell r="T2666" t="str">
            <v>Mohallah Banni Near Govt Girls College,Kharian</v>
          </cell>
          <cell r="W2666" t="str">
            <v>923009520469</v>
          </cell>
          <cell r="X2666" t="str">
            <v>25531</v>
          </cell>
          <cell r="Z2666" t="str">
            <v>Muhammad Iqbal</v>
          </cell>
          <cell r="AA2666" t="str">
            <v>1</v>
          </cell>
          <cell r="AB2666" t="str">
            <v>14520</v>
          </cell>
          <cell r="AD2666" t="str">
            <v>05/03/2008 00:00:00</v>
          </cell>
          <cell r="AE2666" t="str">
            <v>1</v>
          </cell>
          <cell r="AG2666" t="str">
            <v>0162.Kharian Branch</v>
          </cell>
          <cell r="AI2666" t="str">
            <v>1</v>
          </cell>
          <cell r="AJ2666" t="str">
            <v>General Division</v>
          </cell>
        </row>
        <row r="2667">
          <cell r="A2667">
            <v>25379</v>
          </cell>
          <cell r="B2667" t="str">
            <v>Muhammad Akhtar</v>
          </cell>
          <cell r="C2667" t="str">
            <v>0162-101-0001445</v>
          </cell>
          <cell r="E2667" t="str">
            <v>Kharian Branch</v>
          </cell>
          <cell r="F2667" t="str">
            <v>Gujrat</v>
          </cell>
          <cell r="G2667" t="str">
            <v>Faysal Bank Ltd</v>
          </cell>
          <cell r="H2667" t="str">
            <v>11064</v>
          </cell>
          <cell r="I2667" t="str">
            <v>1</v>
          </cell>
          <cell r="J2667" t="str">
            <v>Faysal Bank Limited</v>
          </cell>
          <cell r="K2667">
            <v>3420206679683</v>
          </cell>
          <cell r="L2667" t="str">
            <v>18/10/1974 00:00:00</v>
          </cell>
          <cell r="M2667" t="str">
            <v>Relationship Manager</v>
          </cell>
          <cell r="N2667" t="str">
            <v>Resigned</v>
          </cell>
          <cell r="O2667" t="str">
            <v>31/08/2011 00:00:00</v>
          </cell>
          <cell r="P2667" t="str">
            <v>True</v>
          </cell>
          <cell r="Q2667" t="str">
            <v>True</v>
          </cell>
          <cell r="R2667" t="str">
            <v>True</v>
          </cell>
          <cell r="T2667" t="str">
            <v>Village Dhandala P O Dinga Tehsil Kharian,Gujrat</v>
          </cell>
          <cell r="V2667" t="str">
            <v>Village Dhandala P O Dinga Tehsil Kharian,Gujrat</v>
          </cell>
          <cell r="W2667" t="str">
            <v>923468669363</v>
          </cell>
          <cell r="X2667" t="str">
            <v>25379</v>
          </cell>
          <cell r="Z2667" t="str">
            <v>Lal Khan</v>
          </cell>
          <cell r="AA2667" t="str">
            <v>1</v>
          </cell>
          <cell r="AB2667" t="str">
            <v>16596</v>
          </cell>
          <cell r="AD2667" t="str">
            <v>21/02/2008 00:00:00</v>
          </cell>
          <cell r="AE2667" t="str">
            <v>2</v>
          </cell>
          <cell r="AG2667" t="str">
            <v>0162.Kharian Branch</v>
          </cell>
          <cell r="AI2667" t="str">
            <v>1</v>
          </cell>
          <cell r="AJ2667" t="str">
            <v>General Division</v>
          </cell>
        </row>
        <row r="2668">
          <cell r="A2668">
            <v>22473</v>
          </cell>
          <cell r="B2668" t="str">
            <v>Rehan Rasheed</v>
          </cell>
          <cell r="C2668" t="str">
            <v>110-006-0008620</v>
          </cell>
          <cell r="E2668" t="str">
            <v>Shahrah-e-Faisal Branch</v>
          </cell>
          <cell r="F2668" t="str">
            <v>Karachi</v>
          </cell>
          <cell r="G2668" t="str">
            <v>Faysal Bank Ltd</v>
          </cell>
          <cell r="H2668" t="str">
            <v>16667</v>
          </cell>
          <cell r="I2668" t="str">
            <v>1</v>
          </cell>
          <cell r="J2668" t="str">
            <v>Faysal Bank Limited</v>
          </cell>
          <cell r="K2668">
            <v>4230108000327</v>
          </cell>
          <cell r="L2668" t="str">
            <v>07/04/1983 00:00:00</v>
          </cell>
          <cell r="M2668" t="str">
            <v>Operations Associate</v>
          </cell>
          <cell r="N2668" t="str">
            <v>Resigned</v>
          </cell>
          <cell r="O2668" t="str">
            <v>03/08/2009 00:00:00</v>
          </cell>
          <cell r="P2668" t="str">
            <v>True</v>
          </cell>
          <cell r="Q2668" t="str">
            <v>True</v>
          </cell>
          <cell r="R2668" t="str">
            <v>False</v>
          </cell>
          <cell r="T2668" t="str">
            <v>S-41 A Staff Lane#1 Khayaban E Jami Phsase 2,Karachi</v>
          </cell>
          <cell r="W2668" t="str">
            <v>923212938370</v>
          </cell>
          <cell r="X2668" t="str">
            <v>22473</v>
          </cell>
          <cell r="Z2668" t="str">
            <v>Abdul Rasheed</v>
          </cell>
          <cell r="AA2668" t="str">
            <v>1</v>
          </cell>
          <cell r="AB2668" t="str">
            <v>25000</v>
          </cell>
          <cell r="AD2668" t="str">
            <v>27/08/2007 00:00:00</v>
          </cell>
          <cell r="AE2668" t="str">
            <v>2</v>
          </cell>
          <cell r="AI2668" t="str">
            <v>1</v>
          </cell>
          <cell r="AJ2668" t="str">
            <v>General Division</v>
          </cell>
        </row>
        <row r="2669">
          <cell r="A2669">
            <v>58496</v>
          </cell>
          <cell r="B2669" t="str">
            <v>Muhammad Naeem Ilyas</v>
          </cell>
          <cell r="F2669" t="str">
            <v>Lahore</v>
          </cell>
          <cell r="H2669" t="str">
            <v>9333.33</v>
          </cell>
          <cell r="I2669" t="str">
            <v>1</v>
          </cell>
          <cell r="J2669" t="str">
            <v>Faysal Bank Limited</v>
          </cell>
          <cell r="K2669">
            <v>3520153520141</v>
          </cell>
          <cell r="L2669" t="str">
            <v>27/01/1986 00:00:00</v>
          </cell>
          <cell r="M2669" t="str">
            <v>Unsecured Credit Cards</v>
          </cell>
          <cell r="N2669" t="str">
            <v>Not Joined</v>
          </cell>
          <cell r="O2669" t="str">
            <v>28/09/2012 00:00:00</v>
          </cell>
          <cell r="P2669" t="str">
            <v>False</v>
          </cell>
          <cell r="Q2669" t="str">
            <v>False</v>
          </cell>
          <cell r="R2669" t="str">
            <v>False</v>
          </cell>
          <cell r="V2669" t="str">
            <v>Science Quarter Usman abad Mughalpura Lahore</v>
          </cell>
          <cell r="X2669" t="str">
            <v>58496</v>
          </cell>
          <cell r="Z2669" t="str">
            <v>Muhamamd Ilyas</v>
          </cell>
          <cell r="AA2669" t="str">
            <v>1</v>
          </cell>
          <cell r="AB2669" t="str">
            <v>14000</v>
          </cell>
          <cell r="AD2669" t="str">
            <v>28/09/2012 00:00:00</v>
          </cell>
          <cell r="AJ2669" t="str">
            <v>Credit Administration Dept</v>
          </cell>
        </row>
        <row r="2670">
          <cell r="A2670">
            <v>56553</v>
          </cell>
          <cell r="B2670" t="str">
            <v>Syed Umair Balkhi</v>
          </cell>
          <cell r="C2670" t="str">
            <v>0165-006-0008009</v>
          </cell>
          <cell r="E2670" t="str">
            <v>Beach Blessing Branch</v>
          </cell>
          <cell r="F2670" t="str">
            <v>Karachi</v>
          </cell>
          <cell r="G2670" t="str">
            <v>Faysal Bank Ltd</v>
          </cell>
          <cell r="H2670" t="str">
            <v>10000</v>
          </cell>
          <cell r="I2670" t="str">
            <v>1</v>
          </cell>
          <cell r="J2670" t="str">
            <v>Faysal Bank Limited</v>
          </cell>
          <cell r="K2670">
            <v>4230139446175</v>
          </cell>
          <cell r="L2670" t="str">
            <v>13/02/1989 00:00:00</v>
          </cell>
          <cell r="M2670" t="str">
            <v>Relationship Officer</v>
          </cell>
          <cell r="N2670" t="str">
            <v>Resigned</v>
          </cell>
          <cell r="O2670" t="str">
            <v>25/10/2012 00:00:00</v>
          </cell>
          <cell r="P2670" t="str">
            <v>True</v>
          </cell>
          <cell r="Q2670" t="str">
            <v>False</v>
          </cell>
          <cell r="R2670" t="str">
            <v>False</v>
          </cell>
          <cell r="S2670" t="str">
            <v>umairbalkhi@yahoo.com</v>
          </cell>
          <cell r="T2670" t="str">
            <v>H no. 122/2, St no. 16, Khyaban Bukhari Phase 6 DHA , Karachi</v>
          </cell>
          <cell r="U2670" t="str">
            <v>H no. 122/2, St no. 16, Khyaban Bukhari Phase 6 DHA , Karachi</v>
          </cell>
          <cell r="V2670" t="str">
            <v>House # X-18, 19th East Street Phase I Karachi</v>
          </cell>
          <cell r="W2670" t="str">
            <v>03012547581</v>
          </cell>
          <cell r="X2670" t="str">
            <v>56553</v>
          </cell>
          <cell r="Z2670" t="str">
            <v>Syed Sharif Uddin Balkhi</v>
          </cell>
          <cell r="AA2670" t="str">
            <v>1</v>
          </cell>
          <cell r="AB2670" t="str">
            <v>15000</v>
          </cell>
          <cell r="AD2670" t="str">
            <v>11/05/2012 00:00:00</v>
          </cell>
          <cell r="AE2670" t="str">
            <v>1</v>
          </cell>
          <cell r="AF2670" t="str">
            <v>00923232516394</v>
          </cell>
          <cell r="AH2670" t="str">
            <v>Karachi</v>
          </cell>
          <cell r="AI2670" t="str">
            <v>1</v>
          </cell>
          <cell r="AJ2670" t="str">
            <v>General Division</v>
          </cell>
        </row>
        <row r="2671">
          <cell r="A2671">
            <v>53309</v>
          </cell>
          <cell r="B2671" t="str">
            <v>Zeeshan Akmal</v>
          </cell>
          <cell r="C2671" t="str">
            <v>6443022009</v>
          </cell>
          <cell r="D2671" t="str">
            <v>0334</v>
          </cell>
          <cell r="E2671" t="str">
            <v>0334.Cavalry Ground Branch, Lahore</v>
          </cell>
          <cell r="F2671" t="str">
            <v>Lahore</v>
          </cell>
          <cell r="G2671" t="str">
            <v>Faysal Bank Ltd</v>
          </cell>
          <cell r="H2671" t="str">
            <v>13333.33</v>
          </cell>
          <cell r="I2671" t="str">
            <v>1</v>
          </cell>
          <cell r="J2671" t="str">
            <v>Faysal Bank Limited</v>
          </cell>
          <cell r="K2671">
            <v>3530207288865</v>
          </cell>
          <cell r="L2671" t="str">
            <v>02/04/1983 00:00:00</v>
          </cell>
          <cell r="M2671" t="str">
            <v>Processor</v>
          </cell>
          <cell r="N2671" t="str">
            <v>Resigned</v>
          </cell>
          <cell r="O2671" t="str">
            <v>14/05/2012 00:00:00</v>
          </cell>
          <cell r="P2671" t="str">
            <v>True</v>
          </cell>
          <cell r="Q2671" t="str">
            <v>False</v>
          </cell>
          <cell r="R2671" t="str">
            <v>False</v>
          </cell>
          <cell r="S2671" t="str">
            <v>zeeshan.akmal@yahoo.com</v>
          </cell>
          <cell r="T2671" t="str">
            <v>H # 401, Muhammad Pura, Akbeer Road, Okara.</v>
          </cell>
          <cell r="U2671" t="str">
            <v>H # 401, Muhammad Pura, Akbeer Road, Okara.</v>
          </cell>
          <cell r="V2671" t="str">
            <v>H # 401, Muhammad Pura, Akbeer Road, Okara.</v>
          </cell>
          <cell r="W2671" t="str">
            <v>03006954574</v>
          </cell>
          <cell r="X2671" t="str">
            <v>53309</v>
          </cell>
          <cell r="Z2671" t="str">
            <v>Riaz Ahmed Shahid</v>
          </cell>
          <cell r="AA2671" t="str">
            <v>1</v>
          </cell>
          <cell r="AB2671" t="str">
            <v>20000</v>
          </cell>
          <cell r="AD2671" t="str">
            <v>19/03/2012 00:00:00</v>
          </cell>
          <cell r="AE2671" t="str">
            <v>1</v>
          </cell>
          <cell r="AF2671" t="str">
            <v>00923004212021</v>
          </cell>
          <cell r="AH2671" t="str">
            <v>okara</v>
          </cell>
          <cell r="AI2671" t="str">
            <v>1</v>
          </cell>
          <cell r="AJ2671" t="str">
            <v>Cash Management Unit</v>
          </cell>
        </row>
        <row r="2672">
          <cell r="A2672">
            <v>56380</v>
          </cell>
          <cell r="B2672" t="str">
            <v>Bushra Kamran</v>
          </cell>
          <cell r="C2672" t="str">
            <v>0330-000138307008</v>
          </cell>
          <cell r="D2672" t="str">
            <v>0330</v>
          </cell>
          <cell r="E2672" t="str">
            <v>0330. Abdullah Haroon Road Branch</v>
          </cell>
          <cell r="F2672" t="str">
            <v>Karachi</v>
          </cell>
          <cell r="G2672" t="str">
            <v>Faysal Bank Ltd</v>
          </cell>
          <cell r="H2672" t="str">
            <v>12000</v>
          </cell>
          <cell r="I2672" t="str">
            <v>1</v>
          </cell>
          <cell r="J2672" t="str">
            <v>Faysal Bank Limited</v>
          </cell>
          <cell r="K2672">
            <v>4220114683148</v>
          </cell>
          <cell r="L2672" t="str">
            <v>17/04/1976 00:00:00</v>
          </cell>
          <cell r="M2672" t="str">
            <v>Processor</v>
          </cell>
          <cell r="N2672" t="str">
            <v>Active</v>
          </cell>
          <cell r="P2672" t="str">
            <v>True</v>
          </cell>
          <cell r="Q2672" t="str">
            <v>False</v>
          </cell>
          <cell r="R2672" t="str">
            <v>False</v>
          </cell>
          <cell r="S2672" t="str">
            <v>bushrakamran2011@hotmail.com</v>
          </cell>
          <cell r="T2672" t="str">
            <v>House # B-261, North Nazimabad Block N, Karachi</v>
          </cell>
          <cell r="U2672" t="str">
            <v>Flat no. G-2, Mekhdoom Blessing North Nazimabad Block N, Karachi</v>
          </cell>
          <cell r="V2672" t="str">
            <v>Flat no. G-2, Mekhdoom Blessing North Nazimabad Block N, Karachi</v>
          </cell>
          <cell r="W2672" t="str">
            <v>0</v>
          </cell>
          <cell r="X2672" t="str">
            <v>56380</v>
          </cell>
          <cell r="Z2672" t="str">
            <v>Muhammad Kamran Khan</v>
          </cell>
          <cell r="AA2672" t="str">
            <v>2</v>
          </cell>
          <cell r="AB2672" t="str">
            <v>18000</v>
          </cell>
          <cell r="AD2672" t="str">
            <v>04/05/2012 00:00:00</v>
          </cell>
          <cell r="AE2672" t="str">
            <v>2</v>
          </cell>
          <cell r="AF2672" t="str">
            <v>00923222049356</v>
          </cell>
          <cell r="AH2672" t="str">
            <v>Shahdad Pur</v>
          </cell>
          <cell r="AI2672" t="str">
            <v>1</v>
          </cell>
          <cell r="AJ2672" t="str">
            <v>Consumer Finance</v>
          </cell>
        </row>
        <row r="2673">
          <cell r="A2673">
            <v>51374</v>
          </cell>
          <cell r="B2673" t="str">
            <v>Muhammad Arif Durrani Durrani</v>
          </cell>
          <cell r="F2673" t="str">
            <v>Islamabad</v>
          </cell>
          <cell r="H2673" t="str">
            <v>9333.33</v>
          </cell>
          <cell r="I2673" t="str">
            <v>1</v>
          </cell>
          <cell r="J2673" t="str">
            <v>Faysal Bank Limited</v>
          </cell>
          <cell r="K2673">
            <v>1610185641757</v>
          </cell>
          <cell r="L2673" t="str">
            <v>13/11/1986 00:00:00</v>
          </cell>
          <cell r="M2673" t="str">
            <v>PBC Personal Loans</v>
          </cell>
          <cell r="N2673" t="str">
            <v>Not Joined</v>
          </cell>
          <cell r="O2673" t="str">
            <v>18/01/2012 00:00:00</v>
          </cell>
          <cell r="P2673" t="str">
            <v>True</v>
          </cell>
          <cell r="Q2673" t="str">
            <v>False</v>
          </cell>
          <cell r="R2673" t="str">
            <v>False</v>
          </cell>
          <cell r="S2673" t="str">
            <v>iffee_pk@yahoo.com</v>
          </cell>
          <cell r="T2673" t="str">
            <v>Muhallah Khan Palu, Jamal Garhi, Tehs. Distt. Mardan</v>
          </cell>
          <cell r="U2673" t="str">
            <v>DURRANI HOUSE, NAWAB ALI ROAD, MARDAN</v>
          </cell>
          <cell r="V2673" t="str">
            <v>H NO 913, ST NO 107, ISLAMABAD</v>
          </cell>
          <cell r="W2673" t="str">
            <v>0</v>
          </cell>
          <cell r="X2673" t="str">
            <v>51374</v>
          </cell>
          <cell r="Z2673" t="str">
            <v>Muhammad Irshad Durrani</v>
          </cell>
          <cell r="AA2673" t="str">
            <v>1</v>
          </cell>
          <cell r="AB2673" t="str">
            <v>14000</v>
          </cell>
          <cell r="AD2673" t="str">
            <v>18/01/2012 00:00:00</v>
          </cell>
          <cell r="AE2673" t="str">
            <v>1</v>
          </cell>
          <cell r="AF2673" t="str">
            <v>00923459143614</v>
          </cell>
          <cell r="AH2673" t="str">
            <v>MARDAN</v>
          </cell>
          <cell r="AI2673" t="str">
            <v>1</v>
          </cell>
          <cell r="AJ2673" t="str">
            <v>Credit Administration Dept</v>
          </cell>
        </row>
        <row r="2674">
          <cell r="A2674">
            <v>24957</v>
          </cell>
          <cell r="B2674" t="str">
            <v>Naseem Bari</v>
          </cell>
          <cell r="C2674" t="str">
            <v>0152-006-0000811</v>
          </cell>
          <cell r="E2674" t="str">
            <v>Shahrah-e-Faisal Branch</v>
          </cell>
          <cell r="F2674" t="str">
            <v>Karachi</v>
          </cell>
          <cell r="G2674" t="str">
            <v>Faysal Bank Ltd</v>
          </cell>
          <cell r="H2674" t="str">
            <v>14666.67</v>
          </cell>
          <cell r="I2674" t="str">
            <v>1</v>
          </cell>
          <cell r="J2674" t="str">
            <v>Faysal Bank Limited</v>
          </cell>
          <cell r="K2674">
            <v>4220130980817</v>
          </cell>
          <cell r="L2674" t="str">
            <v>18/01/1966 00:00:00</v>
          </cell>
          <cell r="M2674" t="str">
            <v>Senior Relationship Officer</v>
          </cell>
          <cell r="N2674" t="str">
            <v>Active</v>
          </cell>
          <cell r="P2674" t="str">
            <v>True</v>
          </cell>
          <cell r="Q2674" t="str">
            <v>False</v>
          </cell>
          <cell r="R2674" t="str">
            <v>False</v>
          </cell>
          <cell r="T2674" t="str">
            <v>Sowail Mechanics and Hydro lac Lab of Shahrah e Faisal, House # E-3, Karachi</v>
          </cell>
          <cell r="U2674" t="str">
            <v>Sowail Mechanics and Hydro lac Lab of Shahrah e Faisal, House # E-3, Karachi</v>
          </cell>
          <cell r="V2674" t="str">
            <v>Flat#1 Plot # st/2 I.S.R Colony Block N, North Nazimabad,Karachi</v>
          </cell>
          <cell r="W2674" t="str">
            <v>03009264261</v>
          </cell>
          <cell r="X2674" t="str">
            <v>24957</v>
          </cell>
          <cell r="Z2674" t="str">
            <v>Abdul Bari</v>
          </cell>
          <cell r="AA2674" t="str">
            <v>1</v>
          </cell>
          <cell r="AB2674" t="str">
            <v>22000</v>
          </cell>
          <cell r="AD2674" t="str">
            <v>10/01/2008 00:00:00</v>
          </cell>
          <cell r="AE2674" t="str">
            <v>2</v>
          </cell>
          <cell r="AF2674" t="str">
            <v>00923009264261</v>
          </cell>
          <cell r="AG2674" t="str">
            <v>0152.North Khi. Ind. Area Branch, Karachi</v>
          </cell>
          <cell r="AH2674" t="str">
            <v>Karachi</v>
          </cell>
          <cell r="AI2674" t="str">
            <v>1</v>
          </cell>
          <cell r="AJ2674" t="str">
            <v>General Division</v>
          </cell>
        </row>
        <row r="2675">
          <cell r="A2675">
            <v>51376</v>
          </cell>
          <cell r="B2675" t="str">
            <v>Junaid</v>
          </cell>
          <cell r="F2675" t="str">
            <v>Islamabad</v>
          </cell>
          <cell r="H2675" t="str">
            <v>9333.33</v>
          </cell>
          <cell r="I2675" t="str">
            <v>1</v>
          </cell>
          <cell r="J2675" t="str">
            <v>Faysal Bank Limited</v>
          </cell>
          <cell r="K2675">
            <v>3740584524399</v>
          </cell>
          <cell r="L2675" t="str">
            <v>24/12/1989 00:00:00</v>
          </cell>
          <cell r="M2675" t="str">
            <v>PBC Personal Loans</v>
          </cell>
          <cell r="N2675" t="str">
            <v>Not Joined</v>
          </cell>
          <cell r="O2675" t="str">
            <v>18/01/2012 00:00:00</v>
          </cell>
          <cell r="P2675" t="str">
            <v>True</v>
          </cell>
          <cell r="Q2675" t="str">
            <v>False</v>
          </cell>
          <cell r="R2675" t="str">
            <v>False</v>
          </cell>
          <cell r="T2675" t="str">
            <v>980/60, D-4, Farooq Nagar, Dhoke Chohderian, RAWAPINDI CANTT, RAWALPINDI</v>
          </cell>
          <cell r="U2675" t="str">
            <v>980/60, D-4, Farooq Nagar, Dhoke Chohderian, RAWAPINDI CANTT, RAWALPINDI</v>
          </cell>
          <cell r="V2675" t="str">
            <v>980/60, D-4(CB-2456) NAQASHBANI , RAWAPINDI CANTT, RAWALPINDI</v>
          </cell>
          <cell r="W2675" t="str">
            <v>03055520121</v>
          </cell>
          <cell r="X2675" t="str">
            <v>51376</v>
          </cell>
          <cell r="Z2675" t="str">
            <v>Javed Iqbal</v>
          </cell>
          <cell r="AA2675" t="str">
            <v>1</v>
          </cell>
          <cell r="AB2675" t="str">
            <v>14000</v>
          </cell>
          <cell r="AD2675" t="str">
            <v>18/01/2012 00:00:00</v>
          </cell>
          <cell r="AE2675" t="str">
            <v>2</v>
          </cell>
          <cell r="AF2675" t="str">
            <v>00923345309668</v>
          </cell>
          <cell r="AH2675" t="str">
            <v>RAWALPINDI</v>
          </cell>
          <cell r="AI2675" t="str">
            <v>1</v>
          </cell>
          <cell r="AJ2675" t="str">
            <v>Credit Administration Dept</v>
          </cell>
        </row>
        <row r="2676">
          <cell r="A2676">
            <v>11957</v>
          </cell>
          <cell r="B2676" t="str">
            <v>Zainab Shabbir</v>
          </cell>
          <cell r="C2676" t="str">
            <v>110-2161966-101</v>
          </cell>
          <cell r="D2676" t="str">
            <v>0110</v>
          </cell>
          <cell r="E2676" t="str">
            <v>Head Office</v>
          </cell>
          <cell r="F2676" t="str">
            <v>Karachi</v>
          </cell>
          <cell r="G2676" t="str">
            <v>Faysal Bank Ltd</v>
          </cell>
          <cell r="H2676" t="str">
            <v>10000</v>
          </cell>
          <cell r="I2676" t="str">
            <v>1</v>
          </cell>
          <cell r="J2676" t="str">
            <v>Faysal Bank Limited</v>
          </cell>
          <cell r="K2676">
            <v>4230154797604</v>
          </cell>
          <cell r="L2676" t="str">
            <v>05/10/1987 00:00:00</v>
          </cell>
          <cell r="M2676" t="str">
            <v>Officer Investing Banking</v>
          </cell>
          <cell r="N2676" t="str">
            <v>Inactive</v>
          </cell>
          <cell r="O2676" t="str">
            <v>31/07/2006 00:00:00</v>
          </cell>
          <cell r="P2676" t="str">
            <v>True</v>
          </cell>
          <cell r="Q2676" t="str">
            <v>False</v>
          </cell>
          <cell r="R2676" t="str">
            <v>False</v>
          </cell>
          <cell r="T2676" t="str">
            <v>12 D Dattari Villas Framrose Road Bath Island Clifton,Karachi</v>
          </cell>
          <cell r="W2676" t="str">
            <v>5872178</v>
          </cell>
          <cell r="X2676" t="str">
            <v>11957</v>
          </cell>
          <cell r="Z2676" t="str">
            <v>Shabbir Hussain</v>
          </cell>
          <cell r="AA2676" t="str">
            <v>2</v>
          </cell>
          <cell r="AB2676" t="str">
            <v>15000</v>
          </cell>
          <cell r="AD2676" t="str">
            <v>09/03/2006 00:00:00</v>
          </cell>
          <cell r="AE2676" t="str">
            <v>1</v>
          </cell>
          <cell r="AG2676" t="str">
            <v>-</v>
          </cell>
          <cell r="AI2676" t="str">
            <v>1</v>
          </cell>
          <cell r="AJ2676" t="str">
            <v>General Division</v>
          </cell>
        </row>
        <row r="2677">
          <cell r="A2677">
            <v>51354</v>
          </cell>
          <cell r="B2677" t="str">
            <v>Saqib Sabir</v>
          </cell>
          <cell r="F2677" t="str">
            <v>Lahore</v>
          </cell>
          <cell r="H2677" t="str">
            <v>10000</v>
          </cell>
          <cell r="I2677" t="str">
            <v>1</v>
          </cell>
          <cell r="J2677" t="str">
            <v>Faysal Bank Limited</v>
          </cell>
          <cell r="K2677">
            <v>3520158304777</v>
          </cell>
          <cell r="L2677" t="str">
            <v>25/12/1984 00:00:00</v>
          </cell>
          <cell r="M2677" t="str">
            <v>PBC Personal Loans</v>
          </cell>
          <cell r="N2677" t="str">
            <v>Resigned</v>
          </cell>
          <cell r="O2677" t="str">
            <v>05/04/2012 00:00:00</v>
          </cell>
          <cell r="P2677" t="str">
            <v>True</v>
          </cell>
          <cell r="Q2677" t="str">
            <v>False</v>
          </cell>
          <cell r="R2677" t="str">
            <v>False</v>
          </cell>
          <cell r="T2677" t="str">
            <v>H no. A/15, Tajpur Scheme Lahore</v>
          </cell>
          <cell r="U2677" t="str">
            <v>H no. A/15, Tajpur Scheme Lahore</v>
          </cell>
          <cell r="V2677" t="str">
            <v>H no. A/15, Tajpur Scheme Lahore</v>
          </cell>
          <cell r="W2677" t="str">
            <v>03217171702</v>
          </cell>
          <cell r="X2677" t="str">
            <v>51354</v>
          </cell>
          <cell r="Z2677" t="str">
            <v>Sabir Hussain</v>
          </cell>
          <cell r="AA2677" t="str">
            <v>1</v>
          </cell>
          <cell r="AB2677" t="str">
            <v>15000</v>
          </cell>
          <cell r="AD2677" t="str">
            <v>18/01/2012 00:00:00</v>
          </cell>
          <cell r="AE2677" t="str">
            <v>1</v>
          </cell>
          <cell r="AF2677" t="str">
            <v>00923234349399</v>
          </cell>
          <cell r="AH2677" t="str">
            <v>Lahore</v>
          </cell>
          <cell r="AI2677" t="str">
            <v>1</v>
          </cell>
          <cell r="AJ2677" t="str">
            <v>Credit Administration Dept</v>
          </cell>
        </row>
        <row r="2678">
          <cell r="A2678">
            <v>51355</v>
          </cell>
          <cell r="B2678" t="str">
            <v>Muhammad Tayyab Ghani</v>
          </cell>
          <cell r="F2678" t="str">
            <v>Lahore</v>
          </cell>
          <cell r="H2678" t="str">
            <v>9333.33</v>
          </cell>
          <cell r="I2678" t="str">
            <v>1</v>
          </cell>
          <cell r="J2678" t="str">
            <v>Faysal Bank Limited</v>
          </cell>
          <cell r="K2678">
            <v>3510222134191</v>
          </cell>
          <cell r="L2678" t="str">
            <v>22/09/1983 00:00:00</v>
          </cell>
          <cell r="M2678" t="str">
            <v>PBC Personal Loans</v>
          </cell>
          <cell r="N2678" t="str">
            <v>Not Joined</v>
          </cell>
          <cell r="P2678" t="str">
            <v>False</v>
          </cell>
          <cell r="Q2678" t="str">
            <v>False</v>
          </cell>
          <cell r="R2678" t="str">
            <v>False</v>
          </cell>
          <cell r="U2678" t="str">
            <v>H no. II-B-7-S-6, Umer Street Ghazikay Kasur</v>
          </cell>
          <cell r="X2678" t="str">
            <v>51355</v>
          </cell>
          <cell r="Z2678" t="str">
            <v>Muhammad Imtiaz Mian</v>
          </cell>
          <cell r="AA2678" t="str">
            <v>1</v>
          </cell>
          <cell r="AB2678" t="str">
            <v>14000</v>
          </cell>
          <cell r="AD2678" t="str">
            <v>01/02/2012 00:00:00</v>
          </cell>
          <cell r="AE2678" t="str">
            <v>-1</v>
          </cell>
          <cell r="AJ2678" t="str">
            <v>Credit Administration Dept</v>
          </cell>
        </row>
        <row r="2679">
          <cell r="A2679">
            <v>51356</v>
          </cell>
          <cell r="B2679" t="str">
            <v>Rana Asif Mehmood</v>
          </cell>
          <cell r="F2679" t="str">
            <v>Lahore</v>
          </cell>
          <cell r="H2679" t="str">
            <v>8000</v>
          </cell>
          <cell r="I2679" t="str">
            <v>1</v>
          </cell>
          <cell r="J2679" t="str">
            <v>Faysal Bank Limited</v>
          </cell>
          <cell r="K2679">
            <v>3520063528533</v>
          </cell>
          <cell r="L2679" t="str">
            <v>05/07/1986 00:00:00</v>
          </cell>
          <cell r="M2679" t="str">
            <v>PBC Personal Loans</v>
          </cell>
          <cell r="N2679" t="str">
            <v>Not Joined</v>
          </cell>
          <cell r="P2679" t="str">
            <v>False</v>
          </cell>
          <cell r="Q2679" t="str">
            <v>False</v>
          </cell>
          <cell r="R2679" t="str">
            <v>False</v>
          </cell>
          <cell r="U2679" t="str">
            <v>H no. A/6-84, Mohallah Alma Iqbal Garhi Shaoo Lahore</v>
          </cell>
          <cell r="X2679" t="str">
            <v>51356</v>
          </cell>
          <cell r="Z2679" t="str">
            <v>Rana Arshad Mehmood</v>
          </cell>
          <cell r="AA2679" t="str">
            <v>1</v>
          </cell>
          <cell r="AB2679" t="str">
            <v>12000</v>
          </cell>
          <cell r="AD2679" t="str">
            <v>01/02/2012 00:00:00</v>
          </cell>
          <cell r="AE2679" t="str">
            <v>-1</v>
          </cell>
          <cell r="AJ2679" t="str">
            <v>Credit Administration Dept</v>
          </cell>
        </row>
        <row r="2680">
          <cell r="A2680">
            <v>51357</v>
          </cell>
          <cell r="B2680" t="str">
            <v>Muhammad Abuzar</v>
          </cell>
          <cell r="F2680" t="str">
            <v>Lahore</v>
          </cell>
          <cell r="H2680" t="str">
            <v>9333.33</v>
          </cell>
          <cell r="I2680" t="str">
            <v>1</v>
          </cell>
          <cell r="J2680" t="str">
            <v>Faysal Bank Limited</v>
          </cell>
          <cell r="K2680">
            <v>3540457792367</v>
          </cell>
          <cell r="L2680" t="str">
            <v>08/08/1986 00:00:00</v>
          </cell>
          <cell r="M2680" t="str">
            <v>PBC Personal Loans</v>
          </cell>
          <cell r="N2680" t="str">
            <v>Resigned</v>
          </cell>
          <cell r="O2680" t="str">
            <v>31/07/2012 00:00:00</v>
          </cell>
          <cell r="P2680" t="str">
            <v>True</v>
          </cell>
          <cell r="Q2680" t="str">
            <v>True</v>
          </cell>
          <cell r="R2680" t="str">
            <v>False</v>
          </cell>
          <cell r="S2680" t="str">
            <v>m-abuzer@yahoo.com</v>
          </cell>
          <cell r="T2680" t="str">
            <v>Sabri Road Mohallah Rasool Pura Sheikhpura</v>
          </cell>
          <cell r="U2680" t="str">
            <v>Sabri Road Mohallah Rasool Pura Sheikhpura</v>
          </cell>
          <cell r="V2680" t="str">
            <v>Sabri Road Mohallah Rasool Pura Sheikhpura</v>
          </cell>
          <cell r="W2680" t="str">
            <v>03018868720</v>
          </cell>
          <cell r="X2680" t="str">
            <v>51357</v>
          </cell>
          <cell r="Z2680" t="str">
            <v>Naseer Ali Abrar</v>
          </cell>
          <cell r="AA2680" t="str">
            <v>1</v>
          </cell>
          <cell r="AB2680" t="str">
            <v>14000</v>
          </cell>
          <cell r="AD2680" t="str">
            <v>27/01/2012 00:00:00</v>
          </cell>
          <cell r="AE2680" t="str">
            <v>1</v>
          </cell>
          <cell r="AF2680" t="str">
            <v>00923218818336</v>
          </cell>
          <cell r="AH2680" t="str">
            <v>Sheikhpura</v>
          </cell>
          <cell r="AI2680" t="str">
            <v>1</v>
          </cell>
          <cell r="AJ2680" t="str">
            <v>Credit Administration Dept</v>
          </cell>
        </row>
        <row r="2681">
          <cell r="A2681">
            <v>34976</v>
          </cell>
          <cell r="B2681" t="str">
            <v>Naveed Ijaz</v>
          </cell>
          <cell r="C2681" t="str">
            <v>018-40060002-415</v>
          </cell>
          <cell r="E2681" t="str">
            <v>Westridge Br</v>
          </cell>
          <cell r="F2681" t="str">
            <v>Rawalpindi</v>
          </cell>
          <cell r="G2681" t="str">
            <v>Faysal Bank Ltd</v>
          </cell>
          <cell r="H2681" t="str">
            <v>9333</v>
          </cell>
          <cell r="I2681" t="str">
            <v>1</v>
          </cell>
          <cell r="J2681" t="str">
            <v>Faysal Bank Limited</v>
          </cell>
          <cell r="K2681">
            <v>3740587481563</v>
          </cell>
          <cell r="L2681" t="str">
            <v>09/10/1984 00:00:00</v>
          </cell>
          <cell r="M2681" t="str">
            <v>Associate Analyst</v>
          </cell>
          <cell r="N2681" t="str">
            <v>Resigned</v>
          </cell>
          <cell r="O2681" t="str">
            <v>10/08/2009 00:00:00</v>
          </cell>
          <cell r="P2681" t="str">
            <v>True</v>
          </cell>
          <cell r="Q2681" t="str">
            <v>True</v>
          </cell>
          <cell r="R2681" t="str">
            <v>False</v>
          </cell>
          <cell r="T2681" t="str">
            <v>H#: 455 St#9 Afshan Colony,Rawalpindi</v>
          </cell>
          <cell r="W2681" t="str">
            <v>923215288462</v>
          </cell>
          <cell r="X2681" t="str">
            <v>34976</v>
          </cell>
          <cell r="Z2681" t="str">
            <v>Ijaz Ahmed</v>
          </cell>
          <cell r="AA2681" t="str">
            <v>1</v>
          </cell>
          <cell r="AB2681" t="str">
            <v>14000</v>
          </cell>
          <cell r="AD2681" t="str">
            <v>07/07/2009 00:00:00</v>
          </cell>
          <cell r="AE2681" t="str">
            <v>1</v>
          </cell>
          <cell r="AI2681" t="str">
            <v>1</v>
          </cell>
          <cell r="AJ2681" t="str">
            <v>General Division</v>
          </cell>
        </row>
        <row r="2682">
          <cell r="A2682">
            <v>64548</v>
          </cell>
          <cell r="B2682" t="str">
            <v>Muhammad Usman</v>
          </cell>
          <cell r="F2682" t="str">
            <v>Lahore</v>
          </cell>
          <cell r="H2682" t="str">
            <v>9333.33</v>
          </cell>
          <cell r="I2682" t="str">
            <v>1</v>
          </cell>
          <cell r="J2682" t="str">
            <v>Faysal Bank Limited</v>
          </cell>
          <cell r="K2682">
            <v>3320169963163</v>
          </cell>
          <cell r="L2682" t="str">
            <v>24/02/1986 00:00:00</v>
          </cell>
          <cell r="M2682" t="str">
            <v>PBC Personal Loans</v>
          </cell>
          <cell r="N2682" t="str">
            <v>Pending</v>
          </cell>
          <cell r="P2682" t="str">
            <v>False</v>
          </cell>
          <cell r="Q2682" t="str">
            <v>False</v>
          </cell>
          <cell r="R2682" t="str">
            <v>False</v>
          </cell>
          <cell r="T2682" t="str">
            <v>H no. 548/139 Hujra Road Lalia Chunut</v>
          </cell>
          <cell r="X2682" t="str">
            <v>64548</v>
          </cell>
          <cell r="Z2682" t="str">
            <v>Muhammad Ismail</v>
          </cell>
          <cell r="AA2682" t="str">
            <v>1</v>
          </cell>
          <cell r="AB2682" t="str">
            <v>14000</v>
          </cell>
          <cell r="AD2682" t="str">
            <v>13/09/2013 00:00:00</v>
          </cell>
          <cell r="AJ2682" t="str">
            <v>Consumer Finance</v>
          </cell>
        </row>
        <row r="2683">
          <cell r="A2683">
            <v>64549</v>
          </cell>
          <cell r="B2683" t="str">
            <v>Nasir Mehmood</v>
          </cell>
          <cell r="F2683" t="str">
            <v>Lahore</v>
          </cell>
          <cell r="H2683" t="str">
            <v>9333.33</v>
          </cell>
          <cell r="I2683" t="str">
            <v>1</v>
          </cell>
          <cell r="J2683" t="str">
            <v>Faysal Bank Limited</v>
          </cell>
          <cell r="K2683">
            <v>3520240599013</v>
          </cell>
          <cell r="L2683" t="str">
            <v>29/08/1985 00:00:00</v>
          </cell>
          <cell r="M2683" t="str">
            <v>PBC Personal Loans</v>
          </cell>
          <cell r="N2683" t="str">
            <v>Pending</v>
          </cell>
          <cell r="P2683" t="str">
            <v>False</v>
          </cell>
          <cell r="Q2683" t="str">
            <v>False</v>
          </cell>
          <cell r="R2683" t="str">
            <v>False</v>
          </cell>
          <cell r="T2683" t="str">
            <v>H no. 47-A St no. 10 Nawab Pura Icchra Lahore</v>
          </cell>
          <cell r="X2683" t="str">
            <v>64549</v>
          </cell>
          <cell r="Z2683" t="str">
            <v>Muhammad Server</v>
          </cell>
          <cell r="AA2683" t="str">
            <v>1</v>
          </cell>
          <cell r="AB2683" t="str">
            <v>14000</v>
          </cell>
          <cell r="AD2683" t="str">
            <v>13/09/2013 00:00:00</v>
          </cell>
          <cell r="AJ2683" t="str">
            <v>Consumer Finance</v>
          </cell>
        </row>
        <row r="2684">
          <cell r="A2684">
            <v>64550</v>
          </cell>
          <cell r="B2684" t="str">
            <v>Asghar Ali</v>
          </cell>
          <cell r="F2684" t="str">
            <v>Lahore</v>
          </cell>
          <cell r="H2684" t="str">
            <v>9333.33</v>
          </cell>
          <cell r="I2684" t="str">
            <v>1</v>
          </cell>
          <cell r="J2684" t="str">
            <v>Faysal Bank Limited</v>
          </cell>
          <cell r="K2684">
            <v>3660259793335</v>
          </cell>
          <cell r="L2684" t="str">
            <v>09/09/1988 00:00:00</v>
          </cell>
          <cell r="M2684" t="str">
            <v>PBC Personal Loans</v>
          </cell>
          <cell r="N2684" t="str">
            <v>Pending</v>
          </cell>
          <cell r="P2684" t="str">
            <v>False</v>
          </cell>
          <cell r="Q2684" t="str">
            <v>False</v>
          </cell>
          <cell r="R2684" t="str">
            <v>False</v>
          </cell>
          <cell r="T2684" t="str">
            <v>Ada Zakir Abad Hassan Shah PO Karam Pur Vehari</v>
          </cell>
          <cell r="X2684" t="str">
            <v>64550</v>
          </cell>
          <cell r="Z2684" t="str">
            <v>Muhammad Sharif</v>
          </cell>
          <cell r="AA2684" t="str">
            <v>1</v>
          </cell>
          <cell r="AB2684" t="str">
            <v>14000</v>
          </cell>
          <cell r="AD2684" t="str">
            <v>13/09/2013 00:00:00</v>
          </cell>
          <cell r="AJ2684" t="str">
            <v>Consumer Finance</v>
          </cell>
        </row>
        <row r="2685">
          <cell r="A2685">
            <v>64551</v>
          </cell>
          <cell r="B2685" t="str">
            <v>Allah Bakhsh</v>
          </cell>
          <cell r="F2685" t="str">
            <v>Lahore</v>
          </cell>
          <cell r="H2685" t="str">
            <v>8666.67</v>
          </cell>
          <cell r="I2685" t="str">
            <v>1</v>
          </cell>
          <cell r="J2685" t="str">
            <v>Faysal Bank Limited</v>
          </cell>
          <cell r="K2685">
            <v>3120496922327</v>
          </cell>
          <cell r="L2685" t="str">
            <v>15/11/1988 00:00:00</v>
          </cell>
          <cell r="M2685" t="str">
            <v>PBC Personal Loans</v>
          </cell>
          <cell r="N2685" t="str">
            <v>Pending</v>
          </cell>
          <cell r="P2685" t="str">
            <v>False</v>
          </cell>
          <cell r="Q2685" t="str">
            <v>False</v>
          </cell>
          <cell r="R2685" t="str">
            <v>False</v>
          </cell>
          <cell r="T2685" t="str">
            <v>Bonga Ramzan Khan PO Lal Sohanra Khair Pur Bahawalpur</v>
          </cell>
          <cell r="X2685" t="str">
            <v>64551</v>
          </cell>
          <cell r="Z2685" t="str">
            <v>Muhammad</v>
          </cell>
          <cell r="AA2685" t="str">
            <v>1</v>
          </cell>
          <cell r="AB2685" t="str">
            <v>13000.01</v>
          </cell>
          <cell r="AD2685" t="str">
            <v>13/09/2013 00:00:00</v>
          </cell>
          <cell r="AJ2685" t="str">
            <v>Consumer Finance</v>
          </cell>
        </row>
        <row r="2686">
          <cell r="A2686">
            <v>64558</v>
          </cell>
          <cell r="B2686" t="str">
            <v>Muhammad Kashif</v>
          </cell>
          <cell r="F2686" t="str">
            <v>Faisalabad</v>
          </cell>
          <cell r="H2686" t="str">
            <v>9333.33</v>
          </cell>
          <cell r="I2686" t="str">
            <v>1</v>
          </cell>
          <cell r="J2686" t="str">
            <v>Faysal Bank Limited</v>
          </cell>
          <cell r="K2686">
            <v>3310266331963</v>
          </cell>
          <cell r="L2686" t="str">
            <v>22/08/1989 00:00:00</v>
          </cell>
          <cell r="M2686" t="str">
            <v>PBC Personal Loans</v>
          </cell>
          <cell r="N2686" t="str">
            <v>Pending</v>
          </cell>
          <cell r="P2686" t="str">
            <v>False</v>
          </cell>
          <cell r="Q2686" t="str">
            <v>False</v>
          </cell>
          <cell r="R2686" t="str">
            <v>False</v>
          </cell>
          <cell r="T2686" t="str">
            <v>St no. 12, Islam Nagar Faisalabad</v>
          </cell>
          <cell r="X2686" t="str">
            <v>64558</v>
          </cell>
          <cell r="Z2686" t="str">
            <v>Khaild Mehmood</v>
          </cell>
          <cell r="AA2686" t="str">
            <v>1</v>
          </cell>
          <cell r="AB2686" t="str">
            <v>14000</v>
          </cell>
          <cell r="AD2686" t="str">
            <v>13/09/2013 00:00:00</v>
          </cell>
          <cell r="AE2686" t="str">
            <v>-1</v>
          </cell>
          <cell r="AJ2686" t="str">
            <v>Consumer Finance</v>
          </cell>
        </row>
        <row r="2687">
          <cell r="A2687">
            <v>64553</v>
          </cell>
          <cell r="B2687" t="str">
            <v>Anila Zafar</v>
          </cell>
          <cell r="F2687" t="str">
            <v>Faisalabad</v>
          </cell>
          <cell r="H2687" t="str">
            <v>10000</v>
          </cell>
          <cell r="I2687" t="str">
            <v>1</v>
          </cell>
          <cell r="J2687" t="str">
            <v>Faysal Bank Limited</v>
          </cell>
          <cell r="K2687">
            <v>3310039558646</v>
          </cell>
          <cell r="L2687" t="str">
            <v>01/12/1986 00:00:00</v>
          </cell>
          <cell r="M2687" t="str">
            <v>PBC Personal Loans</v>
          </cell>
          <cell r="N2687" t="str">
            <v>Pending</v>
          </cell>
          <cell r="P2687" t="str">
            <v>False</v>
          </cell>
          <cell r="Q2687" t="str">
            <v>False</v>
          </cell>
          <cell r="R2687" t="str">
            <v>False</v>
          </cell>
          <cell r="T2687" t="str">
            <v>H no. 682 St no. 23 Bismillah Pur Faisalabad</v>
          </cell>
          <cell r="X2687" t="str">
            <v>64553</v>
          </cell>
          <cell r="Z2687" t="str">
            <v>Zafar Hussain</v>
          </cell>
          <cell r="AA2687" t="str">
            <v>2</v>
          </cell>
          <cell r="AB2687" t="str">
            <v>15000</v>
          </cell>
          <cell r="AD2687" t="str">
            <v>13/09/2013 00:00:00</v>
          </cell>
          <cell r="AJ2687" t="str">
            <v>Consumer Finance</v>
          </cell>
        </row>
        <row r="2688">
          <cell r="A2688">
            <v>64370</v>
          </cell>
          <cell r="B2688" t="str">
            <v>Danish Ahmed</v>
          </cell>
          <cell r="F2688" t="str">
            <v>Hyderabad</v>
          </cell>
          <cell r="H2688" t="str">
            <v>10066.67</v>
          </cell>
          <cell r="I2688" t="str">
            <v>1</v>
          </cell>
          <cell r="J2688" t="str">
            <v>Faysal Bank Limited</v>
          </cell>
          <cell r="K2688">
            <v>4150403397807</v>
          </cell>
          <cell r="L2688" t="str">
            <v>15/03/1987 00:00:00</v>
          </cell>
          <cell r="M2688" t="str">
            <v>PBC Personal Loans</v>
          </cell>
          <cell r="N2688" t="str">
            <v>Pending</v>
          </cell>
          <cell r="P2688" t="str">
            <v>False</v>
          </cell>
          <cell r="Q2688" t="str">
            <v>False</v>
          </cell>
          <cell r="R2688" t="str">
            <v>False</v>
          </cell>
          <cell r="T2688" t="str">
            <v>H no. A-1577, Ghousia Abad Quartery Jam Sharoo</v>
          </cell>
          <cell r="X2688" t="str">
            <v>64370</v>
          </cell>
          <cell r="Z2688" t="str">
            <v>Abdul Rahim Khan</v>
          </cell>
          <cell r="AA2688" t="str">
            <v>1</v>
          </cell>
          <cell r="AB2688" t="str">
            <v>15100.01</v>
          </cell>
          <cell r="AD2688" t="str">
            <v>28/08/2013 00:00:00</v>
          </cell>
          <cell r="AJ2688" t="str">
            <v>Consumer Finance</v>
          </cell>
        </row>
        <row r="2689">
          <cell r="A2689">
            <v>64377</v>
          </cell>
          <cell r="B2689" t="str">
            <v>Faisal Naeem</v>
          </cell>
          <cell r="F2689" t="str">
            <v>Islamabad</v>
          </cell>
          <cell r="H2689" t="str">
            <v>12000</v>
          </cell>
          <cell r="I2689" t="str">
            <v>1</v>
          </cell>
          <cell r="J2689" t="str">
            <v>Faysal Bank Limited</v>
          </cell>
          <cell r="K2689">
            <v>3440215764745</v>
          </cell>
          <cell r="L2689" t="str">
            <v>24/04/1983 00:00:00</v>
          </cell>
          <cell r="M2689" t="str">
            <v>Relationship Manager Direct and Dealer Sales</v>
          </cell>
          <cell r="N2689" t="str">
            <v>Pending</v>
          </cell>
          <cell r="P2689" t="str">
            <v>False</v>
          </cell>
          <cell r="Q2689" t="str">
            <v>False</v>
          </cell>
          <cell r="R2689" t="str">
            <v>False</v>
          </cell>
          <cell r="T2689" t="str">
            <v>Bohat PO Mandi Bahauddin</v>
          </cell>
          <cell r="X2689" t="str">
            <v>64377</v>
          </cell>
          <cell r="Z2689" t="str">
            <v>Fiaz Ahmed</v>
          </cell>
          <cell r="AA2689" t="str">
            <v>1</v>
          </cell>
          <cell r="AB2689" t="str">
            <v>18000</v>
          </cell>
          <cell r="AD2689" t="str">
            <v>28/08/2013 00:00:00</v>
          </cell>
          <cell r="AE2689" t="str">
            <v>-1</v>
          </cell>
          <cell r="AJ2689" t="str">
            <v>Consumer Finance</v>
          </cell>
        </row>
        <row r="2690">
          <cell r="A2690">
            <v>53512</v>
          </cell>
          <cell r="B2690" t="str">
            <v>Muzaffar Anwer</v>
          </cell>
          <cell r="F2690" t="str">
            <v>Lahore</v>
          </cell>
          <cell r="H2690" t="str">
            <v>10000</v>
          </cell>
          <cell r="I2690" t="str">
            <v>1</v>
          </cell>
          <cell r="J2690" t="str">
            <v>Faysal Bank Limited</v>
          </cell>
          <cell r="K2690">
            <v>3520186028001</v>
          </cell>
          <cell r="L2690" t="str">
            <v>17/06/1974 00:00:00</v>
          </cell>
          <cell r="M2690" t="str">
            <v>PBC Personal Loans</v>
          </cell>
          <cell r="N2690" t="str">
            <v>Resigned</v>
          </cell>
          <cell r="O2690" t="str">
            <v>05/04/2012 00:00:00</v>
          </cell>
          <cell r="P2690" t="str">
            <v>True</v>
          </cell>
          <cell r="Q2690" t="str">
            <v>False</v>
          </cell>
          <cell r="R2690" t="str">
            <v>False</v>
          </cell>
          <cell r="T2690" t="str">
            <v>H # 17-E, Abid Cantt Walton Road, Lahore.</v>
          </cell>
          <cell r="U2690" t="str">
            <v>H # 17-E, Abid Cantt Walton Road, Lahore.</v>
          </cell>
          <cell r="V2690" t="str">
            <v>H # 17-E, Abid Cantt Walton Road, Lahore.</v>
          </cell>
          <cell r="W2690" t="str">
            <v>03044174588</v>
          </cell>
          <cell r="X2690" t="str">
            <v>53512</v>
          </cell>
          <cell r="Z2690" t="str">
            <v>Muhammad Anwar Qadri</v>
          </cell>
          <cell r="AA2690" t="str">
            <v>1</v>
          </cell>
          <cell r="AB2690" t="str">
            <v>15000</v>
          </cell>
          <cell r="AD2690" t="str">
            <v>24/02/2012 00:00:00</v>
          </cell>
          <cell r="AE2690" t="str">
            <v>2</v>
          </cell>
          <cell r="AF2690" t="str">
            <v>00923078715901</v>
          </cell>
          <cell r="AH2690" t="str">
            <v>Lahore</v>
          </cell>
          <cell r="AI2690" t="str">
            <v>1</v>
          </cell>
          <cell r="AJ2690" t="str">
            <v>Credit Administration Dept</v>
          </cell>
        </row>
        <row r="2691">
          <cell r="A2691">
            <v>36292</v>
          </cell>
          <cell r="B2691" t="str">
            <v>Tanveer Ahmad</v>
          </cell>
          <cell r="C2691" t="str">
            <v>01422008734001</v>
          </cell>
          <cell r="E2691" t="str">
            <v>Allama Iqbal Town</v>
          </cell>
          <cell r="F2691" t="str">
            <v>Lahore</v>
          </cell>
          <cell r="G2691" t="str">
            <v>Faysal Bank Ltd</v>
          </cell>
          <cell r="H2691" t="str">
            <v>14666.67</v>
          </cell>
          <cell r="I2691" t="str">
            <v>1</v>
          </cell>
          <cell r="J2691" t="str">
            <v>Faysal Bank Limited</v>
          </cell>
          <cell r="K2691">
            <v>3520180899645</v>
          </cell>
          <cell r="L2691" t="str">
            <v>07/09/1972 00:00:00</v>
          </cell>
          <cell r="M2691" t="str">
            <v>Senior Relationship Officer</v>
          </cell>
          <cell r="N2691" t="str">
            <v>Active</v>
          </cell>
          <cell r="P2691" t="str">
            <v>True</v>
          </cell>
          <cell r="Q2691" t="str">
            <v>False</v>
          </cell>
          <cell r="R2691" t="str">
            <v>False</v>
          </cell>
          <cell r="T2691" t="str">
            <v>H#: 680 B7 St#74 Bzaza Mohall Saddar Bazar Lhr Cantt,Lahore</v>
          </cell>
          <cell r="U2691" t="str">
            <v>H#: 680 B7 St#74 Bzaza Mohall Saddar Bazar Lhr Cantt,Lahore</v>
          </cell>
          <cell r="V2691" t="str">
            <v>H#: 680 B7 St#74 Bzaza Mohall Saddar Bazar Lhr Cantt,Lahore</v>
          </cell>
          <cell r="W2691" t="str">
            <v>03224253113</v>
          </cell>
          <cell r="X2691" t="str">
            <v>36292</v>
          </cell>
          <cell r="Z2691" t="str">
            <v>Nazir Ahmad</v>
          </cell>
          <cell r="AA2691" t="str">
            <v>1</v>
          </cell>
          <cell r="AB2691" t="str">
            <v>22000</v>
          </cell>
          <cell r="AD2691" t="str">
            <v>19/10/2009 00:00:00</v>
          </cell>
          <cell r="AE2691" t="str">
            <v>1</v>
          </cell>
          <cell r="AF2691" t="str">
            <v>00923009478384</v>
          </cell>
          <cell r="AG2691" t="str">
            <v>0233.CMH Lahore Cantt Branch, Lahore</v>
          </cell>
          <cell r="AH2691" t="str">
            <v>LAHORE</v>
          </cell>
          <cell r="AI2691" t="str">
            <v>1</v>
          </cell>
          <cell r="AJ2691" t="str">
            <v>General Division</v>
          </cell>
        </row>
        <row r="2692">
          <cell r="A2692">
            <v>50730</v>
          </cell>
          <cell r="B2692" t="str">
            <v>Muhammad Mohsan Mansha</v>
          </cell>
          <cell r="C2692" t="str">
            <v>0274-006-0000073</v>
          </cell>
          <cell r="E2692" t="str">
            <v>Allama Iqbal Town</v>
          </cell>
          <cell r="F2692" t="str">
            <v>Lahore</v>
          </cell>
          <cell r="G2692" t="str">
            <v>Faysal Bank Ltd</v>
          </cell>
          <cell r="H2692" t="str">
            <v>14666.67</v>
          </cell>
          <cell r="I2692" t="str">
            <v>1</v>
          </cell>
          <cell r="J2692" t="str">
            <v>Faysal Bank Limited</v>
          </cell>
          <cell r="K2692">
            <v>3520226574671</v>
          </cell>
          <cell r="L2692" t="str">
            <v>10/10/1984 00:00:00</v>
          </cell>
          <cell r="M2692" t="str">
            <v>Senior Relationship Officer</v>
          </cell>
          <cell r="N2692" t="str">
            <v>Active</v>
          </cell>
          <cell r="P2692" t="str">
            <v>True</v>
          </cell>
          <cell r="Q2692" t="str">
            <v>False</v>
          </cell>
          <cell r="R2692" t="str">
            <v>False</v>
          </cell>
          <cell r="T2692" t="str">
            <v>H # 2/B, St # 22, Ittihad Street, Muhallah Usman Park, Dholanwal, Lahore</v>
          </cell>
          <cell r="U2692" t="str">
            <v>H # 2/B, St # 22, Ittihad Street, Muhallah Usman Park, Dholanwal, Lahore</v>
          </cell>
          <cell r="V2692" t="str">
            <v>2/B, STREET NO. 22/S, LAHORE</v>
          </cell>
          <cell r="W2692" t="str">
            <v>04237506321</v>
          </cell>
          <cell r="X2692" t="str">
            <v>50730</v>
          </cell>
          <cell r="Z2692" t="str">
            <v>MUHAMMAD MANSHA</v>
          </cell>
          <cell r="AA2692" t="str">
            <v>1</v>
          </cell>
          <cell r="AB2692" t="str">
            <v>22000</v>
          </cell>
          <cell r="AD2692" t="str">
            <v>09/12/2011 00:00:00</v>
          </cell>
          <cell r="AE2692" t="str">
            <v>1</v>
          </cell>
          <cell r="AF2692" t="str">
            <v>00923454681398</v>
          </cell>
          <cell r="AH2692" t="str">
            <v>LAHORE</v>
          </cell>
          <cell r="AI2692" t="str">
            <v>1</v>
          </cell>
          <cell r="AJ2692" t="str">
            <v>Cash Management Unit</v>
          </cell>
        </row>
        <row r="2693">
          <cell r="A2693">
            <v>50658</v>
          </cell>
          <cell r="B2693" t="str">
            <v>Azeem Azhar</v>
          </cell>
          <cell r="C2693" t="str">
            <v>0148-101-0009634</v>
          </cell>
          <cell r="D2693" t="str">
            <v>0148</v>
          </cell>
          <cell r="E2693" t="str">
            <v>Main Boulevard Branch</v>
          </cell>
          <cell r="F2693" t="str">
            <v>Lahore</v>
          </cell>
          <cell r="G2693" t="str">
            <v>Faysal Bank Ltd</v>
          </cell>
          <cell r="H2693" t="str">
            <v>14666.67</v>
          </cell>
          <cell r="I2693" t="str">
            <v>1</v>
          </cell>
          <cell r="J2693" t="str">
            <v>Faysal Bank Limited</v>
          </cell>
          <cell r="K2693">
            <v>3520202453929</v>
          </cell>
          <cell r="L2693" t="str">
            <v>13/08/1985 00:00:00</v>
          </cell>
          <cell r="M2693" t="str">
            <v>Senior Relationship Officer</v>
          </cell>
          <cell r="N2693" t="str">
            <v>Active</v>
          </cell>
          <cell r="P2693" t="str">
            <v>True</v>
          </cell>
          <cell r="Q2693" t="str">
            <v>False</v>
          </cell>
          <cell r="R2693" t="str">
            <v>False</v>
          </cell>
          <cell r="S2693" t="str">
            <v>azeemazhar204@hotmail.com</v>
          </cell>
          <cell r="T2693" t="str">
            <v>H no. 635, Mohallah Kashmir Block Alma Iqbal Town Lahore</v>
          </cell>
          <cell r="U2693" t="str">
            <v>H no. 635, Mohallah Kashmir Block Alma Iqbal Town Lahore</v>
          </cell>
          <cell r="V2693" t="str">
            <v>H NO 600 NARGIS BLOCK, ALLAMA IQBAL TOWN, LAHORE</v>
          </cell>
          <cell r="W2693" t="str">
            <v>03214889604</v>
          </cell>
          <cell r="X2693" t="str">
            <v>50658</v>
          </cell>
          <cell r="Z2693" t="str">
            <v>Azhar Wahab</v>
          </cell>
          <cell r="AA2693" t="str">
            <v>1</v>
          </cell>
          <cell r="AB2693" t="str">
            <v>22000</v>
          </cell>
          <cell r="AD2693" t="str">
            <v>03/01/2012 00:00:00</v>
          </cell>
          <cell r="AE2693" t="str">
            <v>1</v>
          </cell>
          <cell r="AF2693" t="str">
            <v>00923214889604</v>
          </cell>
          <cell r="AH2693" t="str">
            <v>LAHORE</v>
          </cell>
          <cell r="AI2693" t="str">
            <v>1</v>
          </cell>
          <cell r="AJ2693" t="str">
            <v>Cash Management Unit</v>
          </cell>
        </row>
        <row r="2694">
          <cell r="A2694">
            <v>54442</v>
          </cell>
          <cell r="B2694" t="str">
            <v>Hiba Sheikh</v>
          </cell>
          <cell r="F2694" t="str">
            <v>Lahore</v>
          </cell>
          <cell r="H2694" t="str">
            <v>8666.67</v>
          </cell>
          <cell r="I2694" t="str">
            <v>1</v>
          </cell>
          <cell r="J2694" t="str">
            <v>Faysal Bank Limited</v>
          </cell>
          <cell r="K2694">
            <v>3520213856894</v>
          </cell>
          <cell r="L2694" t="str">
            <v>11/02/1991 00:00:00</v>
          </cell>
          <cell r="M2694" t="str">
            <v>PBC Personal Loans</v>
          </cell>
          <cell r="N2694" t="str">
            <v>Resigned</v>
          </cell>
          <cell r="O2694" t="str">
            <v>08/06/2012 00:00:00</v>
          </cell>
          <cell r="P2694" t="str">
            <v>True</v>
          </cell>
          <cell r="Q2694" t="str">
            <v>False</v>
          </cell>
          <cell r="R2694" t="str">
            <v>False</v>
          </cell>
          <cell r="T2694" t="str">
            <v>HOUSE NO. A-105, STREET NO. 28, HAKEEM STREET, UMER ROAD, ISLAM PURA, LAHORE</v>
          </cell>
          <cell r="U2694" t="str">
            <v>HOUSE NO. A-105, STREET NO. 28, HAKEEM STREET, UMER ROAD, ISLAM PURA, LAHORE</v>
          </cell>
          <cell r="V2694" t="str">
            <v>HOUSE NO. 27-A, HASHMI STREET, ABDALI ROAD, ISLAMPURA, LAHORE</v>
          </cell>
          <cell r="W2694" t="str">
            <v>03244339017</v>
          </cell>
          <cell r="X2694" t="str">
            <v>54442</v>
          </cell>
          <cell r="Z2694" t="str">
            <v>Sheikh Tanveer Aftab</v>
          </cell>
          <cell r="AA2694" t="str">
            <v>2</v>
          </cell>
          <cell r="AB2694" t="str">
            <v>13000</v>
          </cell>
          <cell r="AD2694" t="str">
            <v>02/04/2012 00:00:00</v>
          </cell>
          <cell r="AE2694" t="str">
            <v>1</v>
          </cell>
          <cell r="AF2694" t="str">
            <v>00923064699254</v>
          </cell>
          <cell r="AH2694" t="str">
            <v>LAHORE</v>
          </cell>
          <cell r="AI2694" t="str">
            <v>1</v>
          </cell>
          <cell r="AJ2694" t="str">
            <v>Credit Administration Dept</v>
          </cell>
        </row>
        <row r="2695">
          <cell r="A2695">
            <v>54749</v>
          </cell>
          <cell r="B2695" t="str">
            <v>Sidra Shafaqat</v>
          </cell>
          <cell r="C2695" t="str">
            <v>0332-000328643009</v>
          </cell>
          <cell r="D2695" t="str">
            <v>0332</v>
          </cell>
          <cell r="E2695" t="str">
            <v>0332.F-7 (II) Branch, Islamabad</v>
          </cell>
          <cell r="F2695" t="str">
            <v>Islamabad</v>
          </cell>
          <cell r="G2695" t="str">
            <v>Faysal Bank Ltd</v>
          </cell>
          <cell r="H2695" t="str">
            <v>11520</v>
          </cell>
          <cell r="I2695" t="str">
            <v>1</v>
          </cell>
          <cell r="J2695" t="str">
            <v>Faysal Bank Limited</v>
          </cell>
          <cell r="K2695">
            <v>3740283988958</v>
          </cell>
          <cell r="L2695" t="str">
            <v>07/10/1986 00:00:00</v>
          </cell>
          <cell r="M2695" t="str">
            <v>Team Leader Cross Sell</v>
          </cell>
          <cell r="N2695" t="str">
            <v>Active</v>
          </cell>
          <cell r="P2695" t="str">
            <v>True</v>
          </cell>
          <cell r="Q2695" t="str">
            <v>False</v>
          </cell>
          <cell r="R2695" t="str">
            <v>False</v>
          </cell>
          <cell r="S2695" t="str">
            <v>sidramaliks@yahoo.com</v>
          </cell>
          <cell r="T2695" t="str">
            <v>H no. H-26, sawa Garden St no. 5, Block H, Islamabad</v>
          </cell>
          <cell r="U2695" t="str">
            <v>H no. H-26, sawa Garden St no. 5, Block H, Islamabad</v>
          </cell>
          <cell r="V2695" t="str">
            <v>H no. H-26, sawa Garden St no. 5, Block H, Islamabad</v>
          </cell>
          <cell r="W2695" t="str">
            <v>03368069707</v>
          </cell>
          <cell r="X2695" t="str">
            <v>54749</v>
          </cell>
          <cell r="Z2695" t="str">
            <v>Shafaqat Hussain</v>
          </cell>
          <cell r="AA2695" t="str">
            <v>2</v>
          </cell>
          <cell r="AB2695" t="str">
            <v>17280</v>
          </cell>
          <cell r="AD2695" t="str">
            <v>23/04/2012 00:00:00</v>
          </cell>
          <cell r="AE2695" t="str">
            <v>1</v>
          </cell>
          <cell r="AF2695" t="str">
            <v>00923438227039</v>
          </cell>
          <cell r="AH2695" t="str">
            <v>Quetta</v>
          </cell>
          <cell r="AI2695" t="str">
            <v>1</v>
          </cell>
          <cell r="AJ2695" t="str">
            <v>Cash Management Unit</v>
          </cell>
        </row>
        <row r="2696">
          <cell r="A2696">
            <v>20850</v>
          </cell>
          <cell r="B2696" t="str">
            <v>Muhammad Zeeshan Atiq</v>
          </cell>
          <cell r="C2696" t="str">
            <v>0131-006-0004077</v>
          </cell>
          <cell r="E2696" t="str">
            <v>Shahrah-e-Faisal Branch</v>
          </cell>
          <cell r="F2696" t="str">
            <v>Karachi</v>
          </cell>
          <cell r="G2696" t="str">
            <v>Faysal Bank Ltd</v>
          </cell>
          <cell r="H2696" t="str">
            <v>19000</v>
          </cell>
          <cell r="I2696" t="str">
            <v>1</v>
          </cell>
          <cell r="J2696" t="str">
            <v>Faysal Bank Limited</v>
          </cell>
          <cell r="K2696">
            <v>4210115072653</v>
          </cell>
          <cell r="L2696" t="str">
            <v>11/04/1982 00:00:00</v>
          </cell>
          <cell r="M2696" t="str">
            <v>Officer- CAD</v>
          </cell>
          <cell r="N2696" t="str">
            <v>Resigned</v>
          </cell>
          <cell r="O2696" t="str">
            <v>31/08/2010 00:00:00</v>
          </cell>
          <cell r="P2696" t="str">
            <v>True</v>
          </cell>
          <cell r="Q2696" t="str">
            <v>True</v>
          </cell>
          <cell r="R2696" t="str">
            <v>True</v>
          </cell>
          <cell r="T2696" t="str">
            <v>H#317 Usmania Society B Road Nazimabad#1,Karachi</v>
          </cell>
          <cell r="W2696" t="str">
            <v>923212392899</v>
          </cell>
          <cell r="X2696" t="str">
            <v>20850</v>
          </cell>
          <cell r="Z2696" t="str">
            <v>Atiq Ur Rehman</v>
          </cell>
          <cell r="AA2696" t="str">
            <v>1</v>
          </cell>
          <cell r="AB2696" t="str">
            <v>31920</v>
          </cell>
          <cell r="AD2696" t="str">
            <v>06/04/2007 00:00:00</v>
          </cell>
          <cell r="AE2696" t="str">
            <v>1</v>
          </cell>
          <cell r="AG2696" t="str">
            <v>0131.Shahrah-E-Faisal Branch, Karachi</v>
          </cell>
          <cell r="AI2696" t="str">
            <v>1</v>
          </cell>
          <cell r="AJ2696" t="str">
            <v>General Division</v>
          </cell>
        </row>
        <row r="2697">
          <cell r="A2697">
            <v>4532</v>
          </cell>
          <cell r="B2697" t="str">
            <v>Zaheer Akhtar</v>
          </cell>
          <cell r="C2697" t="str">
            <v>141-2016680-101</v>
          </cell>
          <cell r="D2697" t="str">
            <v>0444</v>
          </cell>
          <cell r="E2697" t="str">
            <v>Liaqat Road Branch</v>
          </cell>
          <cell r="F2697" t="str">
            <v>Faisalabad</v>
          </cell>
          <cell r="G2697" t="str">
            <v>Faysal Bank Ltd</v>
          </cell>
          <cell r="H2697" t="str">
            <v>5667</v>
          </cell>
          <cell r="I2697" t="str">
            <v>1</v>
          </cell>
          <cell r="J2697" t="str">
            <v>Faysal Bank Limited</v>
          </cell>
          <cell r="K2697">
            <v>3310009644707</v>
          </cell>
          <cell r="L2697" t="str">
            <v>03/06/1976 00:00:00</v>
          </cell>
          <cell r="M2697" t="str">
            <v>Cash Sorter</v>
          </cell>
          <cell r="N2697" t="str">
            <v>Resigned</v>
          </cell>
          <cell r="O2697" t="str">
            <v>01/04/2008 00:00:00</v>
          </cell>
          <cell r="P2697" t="str">
            <v>True</v>
          </cell>
          <cell r="Q2697" t="str">
            <v>False</v>
          </cell>
          <cell r="R2697" t="str">
            <v>False</v>
          </cell>
          <cell r="T2697" t="str">
            <v>H# P-191, Street No 7, Afghanabad No1,,Faisalabad</v>
          </cell>
          <cell r="W2697" t="str">
            <v>625480</v>
          </cell>
          <cell r="X2697" t="str">
            <v>4532</v>
          </cell>
          <cell r="Z2697" t="str">
            <v>Hameed Ahmad</v>
          </cell>
          <cell r="AA2697" t="str">
            <v>1</v>
          </cell>
          <cell r="AB2697" t="str">
            <v>8500</v>
          </cell>
          <cell r="AD2697" t="str">
            <v>02/05/2005 00:00:00</v>
          </cell>
          <cell r="AE2697" t="str">
            <v>1</v>
          </cell>
          <cell r="AI2697" t="str">
            <v>1</v>
          </cell>
          <cell r="AJ2697" t="str">
            <v>General Division</v>
          </cell>
        </row>
        <row r="2698">
          <cell r="A2698">
            <v>2362</v>
          </cell>
          <cell r="B2698" t="str">
            <v>Malik Adeel</v>
          </cell>
          <cell r="C2698" t="str">
            <v>117-2079021-101</v>
          </cell>
          <cell r="E2698" t="str">
            <v>Gulberg Branch</v>
          </cell>
          <cell r="F2698" t="str">
            <v>Lahore</v>
          </cell>
          <cell r="G2698" t="str">
            <v>Faysal Bank Ltd</v>
          </cell>
          <cell r="H2698" t="str">
            <v>6667</v>
          </cell>
          <cell r="I2698" t="str">
            <v>1</v>
          </cell>
          <cell r="J2698" t="str">
            <v>Faysal Bank Limited</v>
          </cell>
          <cell r="K2698">
            <v>3520227400519</v>
          </cell>
          <cell r="L2698" t="str">
            <v>08/07/1981 00:00:00</v>
          </cell>
          <cell r="M2698" t="str">
            <v>Cash Sorter</v>
          </cell>
          <cell r="N2698" t="str">
            <v>Inactive</v>
          </cell>
          <cell r="O2698" t="str">
            <v>17/09/2006 00:00:00</v>
          </cell>
          <cell r="P2698" t="str">
            <v>True</v>
          </cell>
          <cell r="Q2698" t="str">
            <v>False</v>
          </cell>
          <cell r="R2698" t="str">
            <v>False</v>
          </cell>
          <cell r="T2698" t="str">
            <v>H 16/10, Street 2, Fatima Street, Pir Ghazi Road, Ichra,,Lahore</v>
          </cell>
          <cell r="W2698" t="str">
            <v>923334245946</v>
          </cell>
          <cell r="X2698" t="str">
            <v>2362</v>
          </cell>
          <cell r="Z2698" t="str">
            <v>Muhammad Ilyas</v>
          </cell>
          <cell r="AA2698" t="str">
            <v>1</v>
          </cell>
          <cell r="AB2698" t="str">
            <v>10000</v>
          </cell>
          <cell r="AD2698" t="str">
            <v>20/09/2004 00:00:00</v>
          </cell>
          <cell r="AE2698" t="str">
            <v>1</v>
          </cell>
          <cell r="AG2698" t="str">
            <v>-</v>
          </cell>
          <cell r="AI2698" t="str">
            <v>1</v>
          </cell>
          <cell r="AJ2698" t="str">
            <v>General Division</v>
          </cell>
        </row>
        <row r="2699">
          <cell r="A2699">
            <v>64504</v>
          </cell>
          <cell r="B2699" t="str">
            <v>Moazzam Ibrahim</v>
          </cell>
          <cell r="F2699" t="str">
            <v>Dera Ghazi Khan</v>
          </cell>
          <cell r="H2699" t="str">
            <v>10066.67</v>
          </cell>
          <cell r="I2699" t="str">
            <v>1</v>
          </cell>
          <cell r="J2699" t="str">
            <v>Faysal Bank Limited</v>
          </cell>
          <cell r="K2699">
            <v>3240211927285</v>
          </cell>
          <cell r="L2699" t="str">
            <v>05/05/1981 00:00:00</v>
          </cell>
          <cell r="M2699" t="str">
            <v>Cash Sorter</v>
          </cell>
          <cell r="N2699" t="str">
            <v>Pending</v>
          </cell>
          <cell r="P2699" t="str">
            <v>False</v>
          </cell>
          <cell r="Q2699" t="str">
            <v>False</v>
          </cell>
          <cell r="R2699" t="str">
            <v>False</v>
          </cell>
          <cell r="T2699" t="str">
            <v>H no. 101 St. no. 4, Mohallah Qadeer Abad Block 19,Dera Ghazi Khan</v>
          </cell>
          <cell r="X2699" t="str">
            <v>64504</v>
          </cell>
          <cell r="Z2699" t="str">
            <v>Muhammad Ibrahim</v>
          </cell>
          <cell r="AA2699" t="str">
            <v>1</v>
          </cell>
          <cell r="AB2699" t="str">
            <v>15100</v>
          </cell>
          <cell r="AD2699" t="str">
            <v>11/09/2013 00:00:00</v>
          </cell>
          <cell r="AE2699" t="str">
            <v>-1</v>
          </cell>
          <cell r="AJ2699" t="str">
            <v>Branch Distribution</v>
          </cell>
        </row>
        <row r="2700">
          <cell r="A2700">
            <v>64309</v>
          </cell>
          <cell r="B2700" t="str">
            <v>Wazir Alamgir Hussain</v>
          </cell>
          <cell r="F2700" t="str">
            <v>Gilgit</v>
          </cell>
          <cell r="H2700" t="str">
            <v>13333.33</v>
          </cell>
          <cell r="I2700" t="str">
            <v>1</v>
          </cell>
          <cell r="J2700" t="str">
            <v>Faysal Bank Limited</v>
          </cell>
          <cell r="K2700">
            <v>4220109624627</v>
          </cell>
          <cell r="L2700" t="str">
            <v>10/11/1989 00:00:00</v>
          </cell>
          <cell r="M2700" t="str">
            <v>Cash Sorter</v>
          </cell>
          <cell r="N2700" t="str">
            <v>Active</v>
          </cell>
          <cell r="P2700" t="str">
            <v>True</v>
          </cell>
          <cell r="Q2700" t="str">
            <v>False</v>
          </cell>
          <cell r="R2700" t="str">
            <v>False</v>
          </cell>
          <cell r="S2700" t="str">
            <v>wazir_alamgir@yahoo.com</v>
          </cell>
          <cell r="T2700" t="str">
            <v>Rail Pakora, Astoor.</v>
          </cell>
          <cell r="U2700" t="str">
            <v>H no. R-811, Gulshan Zahoor Lines Area Sector C-08, Karachi</v>
          </cell>
          <cell r="V2700" t="str">
            <v>H no. R-811, Gulshan Zahoor Lines Area Sector C-08, Karachi</v>
          </cell>
          <cell r="W2700" t="str">
            <v>03454450363</v>
          </cell>
          <cell r="X2700" t="str">
            <v>64309</v>
          </cell>
          <cell r="Z2700" t="str">
            <v>Feroz Ali</v>
          </cell>
          <cell r="AA2700" t="str">
            <v>1</v>
          </cell>
          <cell r="AB2700" t="str">
            <v>20000</v>
          </cell>
          <cell r="AD2700" t="str">
            <v>15/08/2013 00:00:00</v>
          </cell>
          <cell r="AE2700" t="str">
            <v>-1</v>
          </cell>
          <cell r="AF2700" t="str">
            <v>00923463277167</v>
          </cell>
          <cell r="AH2700" t="str">
            <v>Gilgit</v>
          </cell>
          <cell r="AI2700" t="str">
            <v>1</v>
          </cell>
          <cell r="AJ2700" t="str">
            <v>Branch Distribution</v>
          </cell>
        </row>
        <row r="2701">
          <cell r="A2701">
            <v>55748</v>
          </cell>
          <cell r="B2701" t="str">
            <v>Faisal Wahid Siddiqui</v>
          </cell>
          <cell r="F2701" t="str">
            <v>Karachi</v>
          </cell>
          <cell r="H2701" t="str">
            <v>10000</v>
          </cell>
          <cell r="I2701" t="str">
            <v>1</v>
          </cell>
          <cell r="J2701" t="str">
            <v>Faysal Bank Limited</v>
          </cell>
          <cell r="K2701">
            <v>4210170549909</v>
          </cell>
          <cell r="L2701" t="str">
            <v>27/12/1971 00:00:00</v>
          </cell>
          <cell r="M2701" t="str">
            <v>PBC Personal Loans</v>
          </cell>
          <cell r="N2701" t="str">
            <v>Resigned</v>
          </cell>
          <cell r="O2701" t="str">
            <v>21/05/2012 00:00:00</v>
          </cell>
          <cell r="P2701" t="str">
            <v>True</v>
          </cell>
          <cell r="Q2701" t="str">
            <v>False</v>
          </cell>
          <cell r="R2701" t="str">
            <v>False</v>
          </cell>
          <cell r="T2701" t="str">
            <v>HOUSE NO. R-730, F.B. AREA, BLOCK 16, KARACHI</v>
          </cell>
          <cell r="U2701" t="str">
            <v>HOUSE NO. R-730, F.B. AREA, BLOCK 16, KARACHI</v>
          </cell>
          <cell r="V2701" t="str">
            <v>HOUSE NO. 730/16, F.B. AREA, KARACHI</v>
          </cell>
          <cell r="W2701" t="str">
            <v>02136314917</v>
          </cell>
          <cell r="X2701" t="str">
            <v>55748</v>
          </cell>
          <cell r="Z2701" t="str">
            <v>Wahid Hussain Siddiqui</v>
          </cell>
          <cell r="AA2701" t="str">
            <v>1</v>
          </cell>
          <cell r="AB2701" t="str">
            <v>15000</v>
          </cell>
          <cell r="AD2701" t="str">
            <v>20/04/2012 00:00:00</v>
          </cell>
          <cell r="AE2701" t="str">
            <v>2</v>
          </cell>
          <cell r="AF2701" t="str">
            <v>00923002733117</v>
          </cell>
          <cell r="AH2701" t="str">
            <v>KARACHI</v>
          </cell>
          <cell r="AI2701" t="str">
            <v>1</v>
          </cell>
          <cell r="AJ2701" t="str">
            <v>Credit Administration Dept</v>
          </cell>
        </row>
        <row r="2702">
          <cell r="A2702">
            <v>51870</v>
          </cell>
          <cell r="B2702" t="str">
            <v>Saba Imtiaz</v>
          </cell>
          <cell r="C2702" t="str">
            <v>0126-006-0010160</v>
          </cell>
          <cell r="D2702" t="str">
            <v>0126</v>
          </cell>
          <cell r="E2702" t="str">
            <v>F-10 Branch</v>
          </cell>
          <cell r="F2702" t="str">
            <v>Islamabad</v>
          </cell>
          <cell r="G2702" t="str">
            <v>Faysal Bank Ltd</v>
          </cell>
          <cell r="H2702" t="str">
            <v>9333.33</v>
          </cell>
          <cell r="I2702" t="str">
            <v>1</v>
          </cell>
          <cell r="J2702" t="str">
            <v>Faysal Bank Limited</v>
          </cell>
          <cell r="K2702">
            <v>3740517816732</v>
          </cell>
          <cell r="L2702" t="str">
            <v>01/12/1988 00:00:00</v>
          </cell>
          <cell r="M2702" t="str">
            <v>PBC Personal Loans</v>
          </cell>
          <cell r="N2702" t="str">
            <v>Resigned</v>
          </cell>
          <cell r="O2702" t="str">
            <v>08/03/2013 00:00:00</v>
          </cell>
          <cell r="P2702" t="str">
            <v>True</v>
          </cell>
          <cell r="Q2702" t="str">
            <v>True</v>
          </cell>
          <cell r="R2702" t="str">
            <v>False</v>
          </cell>
          <cell r="S2702" t="str">
            <v>sabaimtiaz@hotmail.com</v>
          </cell>
          <cell r="T2702" t="str">
            <v>H no. B-III-834, Muslim Town, Khurram Colony Rawalpindi</v>
          </cell>
          <cell r="U2702" t="str">
            <v>H no. B-III-785/23, Muslim Town , Khurram Colony Rawalpindi</v>
          </cell>
          <cell r="V2702" t="str">
            <v>H no. B-III-785/23, Muslim Town , SUITAN STREET, Khurram Colony Rawalpindi</v>
          </cell>
          <cell r="W2702" t="str">
            <v>03345368653</v>
          </cell>
          <cell r="X2702" t="str">
            <v>51870</v>
          </cell>
          <cell r="Z2702" t="str">
            <v>Imtiaz Ahmed Parcha</v>
          </cell>
          <cell r="AA2702" t="str">
            <v>2</v>
          </cell>
          <cell r="AB2702" t="str">
            <v>14000</v>
          </cell>
          <cell r="AD2702" t="str">
            <v>06/02/2012 00:00:00</v>
          </cell>
          <cell r="AE2702" t="str">
            <v>1</v>
          </cell>
          <cell r="AF2702" t="str">
            <v>00923315504392</v>
          </cell>
          <cell r="AH2702" t="str">
            <v>RAWALPINDI</v>
          </cell>
          <cell r="AI2702" t="str">
            <v>1</v>
          </cell>
          <cell r="AJ2702" t="str">
            <v>Credit Administration Dept</v>
          </cell>
        </row>
        <row r="2703">
          <cell r="A2703">
            <v>51353</v>
          </cell>
          <cell r="B2703" t="str">
            <v>Zamir Hussain</v>
          </cell>
          <cell r="F2703" t="str">
            <v>Lahore</v>
          </cell>
          <cell r="H2703" t="str">
            <v>9333.33</v>
          </cell>
          <cell r="I2703" t="str">
            <v>1</v>
          </cell>
          <cell r="J2703" t="str">
            <v>Faysal Bank Limited</v>
          </cell>
          <cell r="K2703">
            <v>3510245979003</v>
          </cell>
          <cell r="L2703" t="str">
            <v>13/03/1984 00:00:00</v>
          </cell>
          <cell r="M2703" t="str">
            <v>PBC Personal Loans</v>
          </cell>
          <cell r="N2703" t="str">
            <v>Not Joined</v>
          </cell>
          <cell r="P2703" t="str">
            <v>False</v>
          </cell>
          <cell r="Q2703" t="str">
            <v>False</v>
          </cell>
          <cell r="R2703" t="str">
            <v>False</v>
          </cell>
          <cell r="U2703" t="str">
            <v>Mohallah Kot Noor Shah Wali Kasur</v>
          </cell>
          <cell r="X2703" t="str">
            <v>51353</v>
          </cell>
          <cell r="Z2703" t="str">
            <v>Dil Muhammad</v>
          </cell>
          <cell r="AA2703" t="str">
            <v>1</v>
          </cell>
          <cell r="AB2703" t="str">
            <v>14000</v>
          </cell>
          <cell r="AD2703" t="str">
            <v>01/02/2012 00:00:00</v>
          </cell>
          <cell r="AE2703" t="str">
            <v>-1</v>
          </cell>
          <cell r="AJ2703" t="str">
            <v>Credit Administration Dept</v>
          </cell>
        </row>
        <row r="2704">
          <cell r="A2704">
            <v>51869</v>
          </cell>
          <cell r="B2704" t="str">
            <v>Khurram Shahzad Babar</v>
          </cell>
          <cell r="C2704" t="str">
            <v>0194-006-0002956</v>
          </cell>
          <cell r="D2704" t="str">
            <v>0126</v>
          </cell>
          <cell r="E2704" t="str">
            <v>F-10 Branch</v>
          </cell>
          <cell r="F2704" t="str">
            <v>Islamabad</v>
          </cell>
          <cell r="G2704" t="str">
            <v>Faysal Bank Ltd</v>
          </cell>
          <cell r="H2704" t="str">
            <v>10800</v>
          </cell>
          <cell r="I2704" t="str">
            <v>1</v>
          </cell>
          <cell r="J2704" t="str">
            <v>Faysal Bank Limited</v>
          </cell>
          <cell r="K2704">
            <v>6110176876587</v>
          </cell>
          <cell r="L2704" t="str">
            <v>24/10/1988 00:00:00</v>
          </cell>
          <cell r="M2704" t="str">
            <v>PBC Personal Loans</v>
          </cell>
          <cell r="N2704" t="str">
            <v>Active</v>
          </cell>
          <cell r="P2704" t="str">
            <v>True</v>
          </cell>
          <cell r="Q2704" t="str">
            <v>False</v>
          </cell>
          <cell r="R2704" t="str">
            <v>False</v>
          </cell>
          <cell r="S2704" t="str">
            <v>root-dezit@yahoo.com</v>
          </cell>
          <cell r="T2704" t="str">
            <v>H # 49, St # H, Block # Z, Model Town, Dera Ghazi Khan</v>
          </cell>
          <cell r="U2704" t="str">
            <v>H # 14, St # 25, Block B-4, Sector I-8/1 Islamabad.</v>
          </cell>
          <cell r="V2704" t="str">
            <v>H # 14, St # 25, Block B-4, Sector I-8/1 Islamabad.</v>
          </cell>
          <cell r="W2704" t="str">
            <v>0</v>
          </cell>
          <cell r="X2704" t="str">
            <v>51869</v>
          </cell>
          <cell r="Z2704" t="str">
            <v>Muhammad Ramzan</v>
          </cell>
          <cell r="AA2704" t="str">
            <v>1</v>
          </cell>
          <cell r="AB2704" t="str">
            <v>16200</v>
          </cell>
          <cell r="AD2704" t="str">
            <v>10/02/2012 00:00:00</v>
          </cell>
          <cell r="AE2704" t="str">
            <v>1</v>
          </cell>
          <cell r="AF2704" t="str">
            <v>00923005184252</v>
          </cell>
          <cell r="AH2704" t="str">
            <v>D G Khan</v>
          </cell>
          <cell r="AI2704" t="str">
            <v>1</v>
          </cell>
          <cell r="AJ2704" t="str">
            <v>Credit Administration Dept</v>
          </cell>
        </row>
        <row r="2705">
          <cell r="A2705">
            <v>53308</v>
          </cell>
          <cell r="B2705" t="str">
            <v>Muhammad Azhar Pervaiz</v>
          </cell>
          <cell r="C2705" t="str">
            <v>0126-006-0010302</v>
          </cell>
          <cell r="D2705" t="str">
            <v>0126</v>
          </cell>
          <cell r="E2705" t="str">
            <v>F-10 Branch</v>
          </cell>
          <cell r="F2705" t="str">
            <v>Islamabad</v>
          </cell>
          <cell r="G2705" t="str">
            <v>Faysal Bank Ltd</v>
          </cell>
          <cell r="H2705" t="str">
            <v>10800</v>
          </cell>
          <cell r="I2705" t="str">
            <v>1</v>
          </cell>
          <cell r="J2705" t="str">
            <v>Faysal Bank Limited</v>
          </cell>
          <cell r="K2705">
            <v>3740458821839</v>
          </cell>
          <cell r="L2705" t="str">
            <v>27/04/1985 00:00:00</v>
          </cell>
          <cell r="M2705" t="str">
            <v>PBC Personal Loans</v>
          </cell>
          <cell r="N2705" t="str">
            <v>Active</v>
          </cell>
          <cell r="P2705" t="str">
            <v>True</v>
          </cell>
          <cell r="Q2705" t="str">
            <v>False</v>
          </cell>
          <cell r="R2705" t="str">
            <v>False</v>
          </cell>
          <cell r="S2705" t="str">
            <v>muhammad.azhar5045@yahoo.com</v>
          </cell>
          <cell r="T2705" t="str">
            <v>Arcos Post Office , Turbat, Teh Murree, Distt Rawalpindi</v>
          </cell>
          <cell r="U2705" t="str">
            <v>Arcos Post Office , Turbat, Teh Murree, Distt Rawalpindi</v>
          </cell>
          <cell r="V2705" t="str">
            <v>Flat # 3, 1st Floor Malik Jahangir Plaza, Barkhu Islamabad</v>
          </cell>
          <cell r="W2705" t="str">
            <v>03155892689</v>
          </cell>
          <cell r="X2705" t="str">
            <v>53308</v>
          </cell>
          <cell r="Z2705" t="str">
            <v>Pervaiz Akhter</v>
          </cell>
          <cell r="AA2705" t="str">
            <v>1</v>
          </cell>
          <cell r="AB2705" t="str">
            <v>16200</v>
          </cell>
          <cell r="AD2705" t="str">
            <v>21/03/2012 00:00:00</v>
          </cell>
          <cell r="AE2705" t="str">
            <v>1</v>
          </cell>
          <cell r="AF2705" t="str">
            <v>00923475057185</v>
          </cell>
          <cell r="AH2705" t="str">
            <v>Rawalpindi</v>
          </cell>
          <cell r="AI2705" t="str">
            <v>1</v>
          </cell>
          <cell r="AJ2705" t="str">
            <v>Credit Administration Dept</v>
          </cell>
        </row>
        <row r="2706">
          <cell r="A2706">
            <v>51864</v>
          </cell>
          <cell r="B2706" t="str">
            <v>Amrozia Fayyaz</v>
          </cell>
          <cell r="C2706" t="str">
            <v>0126-006-0010152</v>
          </cell>
          <cell r="D2706" t="str">
            <v>0126</v>
          </cell>
          <cell r="E2706" t="str">
            <v>F-10 Branch</v>
          </cell>
          <cell r="F2706" t="str">
            <v>Islamabad</v>
          </cell>
          <cell r="G2706" t="str">
            <v>Faysal Bank Ltd</v>
          </cell>
          <cell r="H2706" t="str">
            <v>9333.33</v>
          </cell>
          <cell r="I2706" t="str">
            <v>1</v>
          </cell>
          <cell r="J2706" t="str">
            <v>Faysal Bank Limited</v>
          </cell>
          <cell r="K2706">
            <v>6110180094848</v>
          </cell>
          <cell r="L2706" t="str">
            <v>01/06/1985 00:00:00</v>
          </cell>
          <cell r="M2706" t="str">
            <v>PBC Personal Loans</v>
          </cell>
          <cell r="N2706" t="str">
            <v>Resigned</v>
          </cell>
          <cell r="O2706" t="str">
            <v>08/04/2012 00:00:00</v>
          </cell>
          <cell r="P2706" t="str">
            <v>True</v>
          </cell>
          <cell r="Q2706" t="str">
            <v>True</v>
          </cell>
          <cell r="R2706" t="str">
            <v>False</v>
          </cell>
          <cell r="T2706" t="str">
            <v>H no. A-3, St no. 13, Sector F-8/3, Islamabad</v>
          </cell>
          <cell r="U2706" t="str">
            <v>H no. A-3, St no. 13, Sector F-8/3, Islamabad</v>
          </cell>
          <cell r="V2706" t="str">
            <v>H no. A-3, St no. 13, Sector F-8/3, Islamabad</v>
          </cell>
          <cell r="W2706" t="str">
            <v>03325580576</v>
          </cell>
          <cell r="X2706" t="str">
            <v>51864</v>
          </cell>
          <cell r="Z2706" t="str">
            <v>Muhammad Fayyaz Khan</v>
          </cell>
          <cell r="AA2706" t="str">
            <v>2</v>
          </cell>
          <cell r="AB2706" t="str">
            <v>14000</v>
          </cell>
          <cell r="AD2706" t="str">
            <v>06/02/2012 00:00:00</v>
          </cell>
          <cell r="AE2706" t="str">
            <v>1</v>
          </cell>
          <cell r="AF2706" t="str">
            <v>00923318144974</v>
          </cell>
          <cell r="AH2706" t="str">
            <v>AZAD KASHMIR</v>
          </cell>
          <cell r="AI2706" t="str">
            <v>1</v>
          </cell>
          <cell r="AJ2706" t="str">
            <v>Credit Administration Dept</v>
          </cell>
        </row>
        <row r="2707">
          <cell r="A2707">
            <v>51863</v>
          </cell>
          <cell r="B2707" t="str">
            <v>Malik Muhammad Asif</v>
          </cell>
          <cell r="C2707" t="str">
            <v>0166-006-0003782</v>
          </cell>
          <cell r="D2707" t="str">
            <v>0126</v>
          </cell>
          <cell r="E2707" t="str">
            <v>F-10 Branch</v>
          </cell>
          <cell r="F2707" t="str">
            <v>Islamabad</v>
          </cell>
          <cell r="G2707" t="str">
            <v>Faysal Bank Ltd</v>
          </cell>
          <cell r="H2707" t="str">
            <v>10000</v>
          </cell>
          <cell r="I2707" t="str">
            <v>1</v>
          </cell>
          <cell r="J2707" t="str">
            <v>Faysal Bank Limited</v>
          </cell>
          <cell r="K2707">
            <v>3630270053379</v>
          </cell>
          <cell r="L2707" t="str">
            <v>01/01/1981 00:00:00</v>
          </cell>
          <cell r="M2707" t="str">
            <v>PBC Personal Loans</v>
          </cell>
          <cell r="N2707" t="str">
            <v>Inactive</v>
          </cell>
          <cell r="O2707" t="str">
            <v>30/06/2012 00:00:00</v>
          </cell>
          <cell r="P2707" t="str">
            <v>True</v>
          </cell>
          <cell r="Q2707" t="str">
            <v>False</v>
          </cell>
          <cell r="R2707" t="str">
            <v>False</v>
          </cell>
          <cell r="T2707" t="str">
            <v>Khaliq pura Til Road Khad, Factory, Jhangirabad, Multan.</v>
          </cell>
          <cell r="U2707" t="str">
            <v>Khaliq pura Til Road Khad, Factory, Jhangirabad, Multan.</v>
          </cell>
          <cell r="V2707" t="str">
            <v>Khaliq pura Til Road Khad, Factory, Jhangirabad, Multan.</v>
          </cell>
          <cell r="W2707" t="str">
            <v>03017401111</v>
          </cell>
          <cell r="X2707" t="str">
            <v>51863</v>
          </cell>
          <cell r="Z2707" t="str">
            <v>Malik Bashir Ahmed</v>
          </cell>
          <cell r="AA2707" t="str">
            <v>1</v>
          </cell>
          <cell r="AB2707" t="str">
            <v>15000</v>
          </cell>
          <cell r="AD2707" t="str">
            <v>13/02/2012 00:00:00</v>
          </cell>
          <cell r="AE2707" t="str">
            <v>2</v>
          </cell>
          <cell r="AF2707" t="str">
            <v>00923077310597</v>
          </cell>
          <cell r="AH2707" t="str">
            <v>Multan</v>
          </cell>
          <cell r="AI2707" t="str">
            <v>1</v>
          </cell>
          <cell r="AJ2707" t="str">
            <v>Credit Administration Dept</v>
          </cell>
        </row>
        <row r="2708">
          <cell r="A2708">
            <v>54441</v>
          </cell>
          <cell r="B2708" t="str">
            <v>Muhammad Mohsin Zia</v>
          </cell>
          <cell r="F2708" t="str">
            <v>Lahore</v>
          </cell>
          <cell r="H2708" t="str">
            <v>8000</v>
          </cell>
          <cell r="I2708" t="str">
            <v>1</v>
          </cell>
          <cell r="J2708" t="str">
            <v>Faysal Bank Limited</v>
          </cell>
          <cell r="K2708">
            <v>3520292684875</v>
          </cell>
          <cell r="L2708" t="str">
            <v>22/10/1990 00:00:00</v>
          </cell>
          <cell r="M2708" t="str">
            <v>PBC Personal Loans</v>
          </cell>
          <cell r="N2708" t="str">
            <v>Resigned</v>
          </cell>
          <cell r="O2708" t="str">
            <v>14/07/2012 00:00:00</v>
          </cell>
          <cell r="P2708" t="str">
            <v>True</v>
          </cell>
          <cell r="Q2708" t="str">
            <v>True</v>
          </cell>
          <cell r="R2708" t="str">
            <v>False</v>
          </cell>
          <cell r="S2708" t="str">
            <v>mohsin-zia2008@yahoo.com</v>
          </cell>
          <cell r="T2708" t="str">
            <v>H # 24, Nazim street, Malik Park Bilal Gunj, Lahore.</v>
          </cell>
          <cell r="U2708" t="str">
            <v>H # 24, Nazim street, Malik Park Bilal Gunj, Lahore.</v>
          </cell>
          <cell r="V2708" t="str">
            <v>H # 24, Nazim street, Malik Park Bilal Gunj, Lahore.</v>
          </cell>
          <cell r="W2708" t="str">
            <v>03236440636</v>
          </cell>
          <cell r="X2708" t="str">
            <v>54441</v>
          </cell>
          <cell r="Z2708" t="str">
            <v>Zia Ul Huq Qureshi</v>
          </cell>
          <cell r="AA2708" t="str">
            <v>1</v>
          </cell>
          <cell r="AB2708" t="str">
            <v>12000</v>
          </cell>
          <cell r="AD2708" t="str">
            <v>02/04/2012 00:00:00</v>
          </cell>
          <cell r="AE2708" t="str">
            <v>1</v>
          </cell>
          <cell r="AF2708" t="str">
            <v>00923224450199</v>
          </cell>
          <cell r="AH2708" t="str">
            <v>Lahore</v>
          </cell>
          <cell r="AI2708" t="str">
            <v>1</v>
          </cell>
          <cell r="AJ2708" t="str">
            <v>Credit Administration Dept</v>
          </cell>
        </row>
        <row r="2709">
          <cell r="A2709">
            <v>54750</v>
          </cell>
          <cell r="B2709" t="str">
            <v>Imran Nazir</v>
          </cell>
          <cell r="F2709" t="str">
            <v>Lahore</v>
          </cell>
          <cell r="H2709" t="str">
            <v>9333.33</v>
          </cell>
          <cell r="I2709" t="str">
            <v>1</v>
          </cell>
          <cell r="J2709" t="str">
            <v>Faysal Bank Limited</v>
          </cell>
          <cell r="K2709">
            <v>3520299221917</v>
          </cell>
          <cell r="L2709" t="str">
            <v>07/10/1985 00:00:00</v>
          </cell>
          <cell r="M2709" t="str">
            <v>PBC Personal Loans</v>
          </cell>
          <cell r="N2709" t="str">
            <v>Not Joined</v>
          </cell>
          <cell r="O2709" t="str">
            <v>21/04/2012 00:00:00</v>
          </cell>
          <cell r="P2709" t="str">
            <v>False</v>
          </cell>
          <cell r="Q2709" t="str">
            <v>False</v>
          </cell>
          <cell r="R2709" t="str">
            <v>False</v>
          </cell>
          <cell r="U2709" t="str">
            <v>H no. 19, st no. 9, Hakim Street Gunj Bukish Park Band Road Lahore</v>
          </cell>
          <cell r="X2709" t="str">
            <v>54750</v>
          </cell>
          <cell r="Z2709" t="str">
            <v>Muhammad Nazir</v>
          </cell>
          <cell r="AA2709" t="str">
            <v>1</v>
          </cell>
          <cell r="AB2709" t="str">
            <v>14000</v>
          </cell>
          <cell r="AD2709" t="str">
            <v>21/04/2012 00:00:00</v>
          </cell>
          <cell r="AE2709" t="str">
            <v>-1</v>
          </cell>
          <cell r="AJ2709" t="str">
            <v>Credit Administration Dept</v>
          </cell>
        </row>
        <row r="2710">
          <cell r="A2710">
            <v>54832</v>
          </cell>
          <cell r="B2710" t="str">
            <v>Nazish Kiran Siddiqui</v>
          </cell>
          <cell r="F2710" t="str">
            <v>Karachi</v>
          </cell>
          <cell r="H2710" t="str">
            <v>8000</v>
          </cell>
          <cell r="I2710" t="str">
            <v>1</v>
          </cell>
          <cell r="J2710" t="str">
            <v>Faysal Bank Limited</v>
          </cell>
          <cell r="K2710">
            <v>4250132527308</v>
          </cell>
          <cell r="L2710" t="str">
            <v>05/01/1986 00:00:00</v>
          </cell>
          <cell r="M2710" t="str">
            <v>PBC Personal Loans</v>
          </cell>
          <cell r="N2710" t="str">
            <v>Resigned</v>
          </cell>
          <cell r="O2710" t="str">
            <v>31/05/2012 00:00:00</v>
          </cell>
          <cell r="P2710" t="str">
            <v>True</v>
          </cell>
          <cell r="Q2710" t="str">
            <v>False</v>
          </cell>
          <cell r="R2710" t="str">
            <v>False</v>
          </cell>
          <cell r="S2710" t="str">
            <v>mann.gul@hotmail.com</v>
          </cell>
          <cell r="T2710" t="str">
            <v>H # 179-A, Gulshen-e-Iqbal, Karachi.</v>
          </cell>
          <cell r="U2710" t="str">
            <v>H # 179-A, Gulshen-e-Iqbal, Karachi.</v>
          </cell>
          <cell r="V2710" t="str">
            <v>H # 179-A, Gulshen-e-Iqbal, Karachi.</v>
          </cell>
          <cell r="W2710" t="str">
            <v>03323384515</v>
          </cell>
          <cell r="X2710" t="str">
            <v>54832</v>
          </cell>
          <cell r="Z2710" t="str">
            <v>Shams Uddin Siddiqui</v>
          </cell>
          <cell r="AA2710" t="str">
            <v>2</v>
          </cell>
          <cell r="AB2710" t="str">
            <v>12000</v>
          </cell>
          <cell r="AD2710" t="str">
            <v>02/04/2012 00:00:00</v>
          </cell>
          <cell r="AE2710" t="str">
            <v>1</v>
          </cell>
          <cell r="AF2710" t="str">
            <v>00923432291378</v>
          </cell>
          <cell r="AH2710" t="str">
            <v>Shikarpur</v>
          </cell>
          <cell r="AI2710" t="str">
            <v>1</v>
          </cell>
          <cell r="AJ2710" t="str">
            <v>Credit Administration Dept</v>
          </cell>
        </row>
        <row r="2711">
          <cell r="A2711">
            <v>53493</v>
          </cell>
          <cell r="B2711" t="str">
            <v>Neelma Jawaid</v>
          </cell>
          <cell r="F2711" t="str">
            <v>Karachi</v>
          </cell>
          <cell r="H2711" t="str">
            <v>8000</v>
          </cell>
          <cell r="I2711" t="str">
            <v>1</v>
          </cell>
          <cell r="J2711" t="str">
            <v>Faysal Bank Limited</v>
          </cell>
          <cell r="K2711">
            <v>4220185971866</v>
          </cell>
          <cell r="L2711" t="str">
            <v>09/10/1987 00:00:00</v>
          </cell>
          <cell r="M2711" t="str">
            <v>PBC Personal Loans</v>
          </cell>
          <cell r="N2711" t="str">
            <v>Terminated</v>
          </cell>
          <cell r="O2711" t="str">
            <v>02/04/2012 00:00:00</v>
          </cell>
          <cell r="P2711" t="str">
            <v>True</v>
          </cell>
          <cell r="Q2711" t="str">
            <v>False</v>
          </cell>
          <cell r="R2711" t="str">
            <v>False</v>
          </cell>
          <cell r="T2711" t="str">
            <v>H # 9-C, Landhi # 6 , Block # 53, Karachi.</v>
          </cell>
          <cell r="U2711" t="str">
            <v>H # 9-C, Landhi # 6 , Block # 53, Karachi.</v>
          </cell>
          <cell r="V2711" t="str">
            <v>H # 8, Area 4-D, St # 2, Landhi # 6, Karachi.</v>
          </cell>
          <cell r="W2711" t="str">
            <v>03362569150</v>
          </cell>
          <cell r="X2711" t="str">
            <v>53493</v>
          </cell>
          <cell r="Z2711" t="str">
            <v>Muhammad Jawaid</v>
          </cell>
          <cell r="AA2711" t="str">
            <v>2</v>
          </cell>
          <cell r="AB2711" t="str">
            <v>12000</v>
          </cell>
          <cell r="AD2711" t="str">
            <v>02/04/2012 00:00:00</v>
          </cell>
          <cell r="AE2711" t="str">
            <v>1</v>
          </cell>
          <cell r="AF2711" t="str">
            <v>00923472678394</v>
          </cell>
          <cell r="AH2711" t="str">
            <v>Karachi</v>
          </cell>
          <cell r="AI2711" t="str">
            <v>1</v>
          </cell>
          <cell r="AJ2711" t="str">
            <v>Credit Administration Dept</v>
          </cell>
        </row>
        <row r="2712">
          <cell r="A2712">
            <v>55750</v>
          </cell>
          <cell r="B2712" t="str">
            <v>Muhammad Kashif Siddiqui</v>
          </cell>
          <cell r="F2712" t="str">
            <v>Karachi</v>
          </cell>
          <cell r="H2712" t="str">
            <v>9333.33</v>
          </cell>
          <cell r="I2712" t="str">
            <v>1</v>
          </cell>
          <cell r="J2712" t="str">
            <v>Faysal Bank Limited</v>
          </cell>
          <cell r="K2712">
            <v>4220186446495</v>
          </cell>
          <cell r="L2712" t="str">
            <v>19/04/1986 00:00:00</v>
          </cell>
          <cell r="M2712" t="str">
            <v>PBC Personal Loans</v>
          </cell>
          <cell r="N2712" t="str">
            <v>Inactive</v>
          </cell>
          <cell r="O2712" t="str">
            <v>31/05/2012 00:00:00</v>
          </cell>
          <cell r="P2712" t="str">
            <v>True</v>
          </cell>
          <cell r="Q2712" t="str">
            <v>False</v>
          </cell>
          <cell r="R2712" t="str">
            <v>False</v>
          </cell>
          <cell r="S2712" t="str">
            <v>musiddiqui_3@yahoo.com</v>
          </cell>
          <cell r="T2712" t="str">
            <v>HOUSE NO. A-13/1, GULISTAN JOHAR BLOCK 14, KARACHI</v>
          </cell>
          <cell r="U2712" t="str">
            <v>HOUSE NO. A-13/1, GULISTAN JOHAR BLOCK 14, KARACHI</v>
          </cell>
          <cell r="V2712" t="str">
            <v>HOUSE NO. A-13/1, GULISTAN JOHAR BLOCK 14, KARACHI</v>
          </cell>
          <cell r="W2712" t="str">
            <v>02134617259</v>
          </cell>
          <cell r="X2712" t="str">
            <v>55750</v>
          </cell>
          <cell r="Z2712" t="str">
            <v>Abdul Hameed Siddiqui</v>
          </cell>
          <cell r="AA2712" t="str">
            <v>1</v>
          </cell>
          <cell r="AB2712" t="str">
            <v>14000</v>
          </cell>
          <cell r="AD2712" t="str">
            <v>25/04/2012 00:00:00</v>
          </cell>
          <cell r="AE2712" t="str">
            <v>1</v>
          </cell>
          <cell r="AF2712" t="str">
            <v>00923333437486</v>
          </cell>
          <cell r="AH2712" t="str">
            <v>KARACHI</v>
          </cell>
          <cell r="AI2712" t="str">
            <v>1</v>
          </cell>
          <cell r="AJ2712" t="str">
            <v>Credit Administration Dept</v>
          </cell>
        </row>
        <row r="2713">
          <cell r="A2713">
            <v>53430</v>
          </cell>
          <cell r="B2713" t="str">
            <v>Sher Muhammad</v>
          </cell>
          <cell r="F2713" t="str">
            <v>Lahore</v>
          </cell>
          <cell r="H2713" t="str">
            <v>9333.33</v>
          </cell>
          <cell r="I2713" t="str">
            <v>1</v>
          </cell>
          <cell r="J2713" t="str">
            <v>Faysal Bank Limited</v>
          </cell>
          <cell r="K2713">
            <v>3660291922117</v>
          </cell>
          <cell r="L2713" t="str">
            <v>16/09/1982 00:00:00</v>
          </cell>
          <cell r="M2713" t="str">
            <v>PBC Personal Loans</v>
          </cell>
          <cell r="N2713" t="str">
            <v>Terminated</v>
          </cell>
          <cell r="O2713" t="str">
            <v>22/05/2012 00:00:00</v>
          </cell>
          <cell r="P2713" t="str">
            <v>True</v>
          </cell>
          <cell r="Q2713" t="str">
            <v>False</v>
          </cell>
          <cell r="R2713" t="str">
            <v>False</v>
          </cell>
          <cell r="T2713" t="str">
            <v>Near Lari Adda, Tibba Sultanpur, Melsi, Vaheri</v>
          </cell>
          <cell r="U2713" t="str">
            <v>Near Lari Adda, Tibba Sultanpur, Melsi, Vaheri</v>
          </cell>
          <cell r="V2713" t="str">
            <v>H # 11, St # 2, yadgar Houseing Schme, Coton Mill stop, G.T. raod, Lahore.</v>
          </cell>
          <cell r="W2713" t="str">
            <v>03214040568</v>
          </cell>
          <cell r="X2713" t="str">
            <v>53430</v>
          </cell>
          <cell r="Z2713" t="str">
            <v>Ali Sher</v>
          </cell>
          <cell r="AA2713" t="str">
            <v>1</v>
          </cell>
          <cell r="AB2713" t="str">
            <v>14000</v>
          </cell>
          <cell r="AD2713" t="str">
            <v>15/02/2012 00:00:00</v>
          </cell>
          <cell r="AE2713" t="str">
            <v>2</v>
          </cell>
          <cell r="AF2713" t="str">
            <v>00923214829590</v>
          </cell>
          <cell r="AH2713" t="str">
            <v>Muzafer Gher</v>
          </cell>
          <cell r="AI2713" t="str">
            <v>1</v>
          </cell>
          <cell r="AJ2713" t="str">
            <v>Credit Administration Dept</v>
          </cell>
        </row>
        <row r="2714">
          <cell r="A2714">
            <v>64547</v>
          </cell>
          <cell r="B2714" t="str">
            <v>Ali Raza</v>
          </cell>
          <cell r="F2714" t="str">
            <v>Lahore</v>
          </cell>
          <cell r="H2714" t="str">
            <v>9333.33</v>
          </cell>
          <cell r="I2714" t="str">
            <v>1</v>
          </cell>
          <cell r="J2714" t="str">
            <v>Faysal Bank Limited</v>
          </cell>
          <cell r="K2714">
            <v>3660110924981</v>
          </cell>
          <cell r="L2714" t="str">
            <v>23/09/1986 00:00:00</v>
          </cell>
          <cell r="M2714" t="str">
            <v>PBC Personal Loans</v>
          </cell>
          <cell r="N2714" t="str">
            <v>Pending</v>
          </cell>
          <cell r="P2714" t="str">
            <v>False</v>
          </cell>
          <cell r="Q2714" t="str">
            <v>False</v>
          </cell>
          <cell r="R2714" t="str">
            <v>False</v>
          </cell>
          <cell r="T2714" t="str">
            <v>St no. 4 Mujahid Colony Bure Wala vehari</v>
          </cell>
          <cell r="X2714" t="str">
            <v>64547</v>
          </cell>
          <cell r="Z2714" t="str">
            <v>Muhammad Younis</v>
          </cell>
          <cell r="AA2714" t="str">
            <v>1</v>
          </cell>
          <cell r="AB2714" t="str">
            <v>14000</v>
          </cell>
          <cell r="AD2714" t="str">
            <v>13/09/2013 00:00:00</v>
          </cell>
          <cell r="AJ2714" t="str">
            <v>Consumer Finance</v>
          </cell>
        </row>
        <row r="2715">
          <cell r="A2715">
            <v>64552</v>
          </cell>
          <cell r="B2715" t="str">
            <v>Arshad Ali</v>
          </cell>
          <cell r="F2715" t="str">
            <v>Hyderabad</v>
          </cell>
          <cell r="H2715" t="str">
            <v>10666.67</v>
          </cell>
          <cell r="I2715" t="str">
            <v>1</v>
          </cell>
          <cell r="J2715" t="str">
            <v>Faysal Bank Limited</v>
          </cell>
          <cell r="K2715">
            <v>4130416087457</v>
          </cell>
          <cell r="L2715" t="str">
            <v>09/08/1985 00:00:00</v>
          </cell>
          <cell r="M2715" t="str">
            <v>PBC Personal Loans</v>
          </cell>
          <cell r="N2715" t="str">
            <v>Pending</v>
          </cell>
          <cell r="P2715" t="str">
            <v>False</v>
          </cell>
          <cell r="Q2715" t="str">
            <v>False</v>
          </cell>
          <cell r="R2715" t="str">
            <v>False</v>
          </cell>
          <cell r="T2715" t="str">
            <v>H no. 1710 Unit 12 Iqbal Colony PO Latif Abad Haider Abad</v>
          </cell>
          <cell r="X2715" t="str">
            <v>64552</v>
          </cell>
          <cell r="Z2715" t="str">
            <v>Haider Ali</v>
          </cell>
          <cell r="AA2715" t="str">
            <v>1</v>
          </cell>
          <cell r="AB2715" t="str">
            <v>16000.01</v>
          </cell>
          <cell r="AD2715" t="str">
            <v>13/09/2013 00:00:00</v>
          </cell>
          <cell r="AJ2715" t="str">
            <v>Consumer Finance</v>
          </cell>
        </row>
        <row r="2716">
          <cell r="A2716">
            <v>64554</v>
          </cell>
          <cell r="B2716" t="str">
            <v>Syed Ejaz Hussain Shah</v>
          </cell>
          <cell r="F2716" t="str">
            <v>Jhelum</v>
          </cell>
          <cell r="H2716" t="str">
            <v>10666.67</v>
          </cell>
          <cell r="I2716" t="str">
            <v>1</v>
          </cell>
          <cell r="J2716" t="str">
            <v>Faysal Bank Limited</v>
          </cell>
          <cell r="K2716">
            <v>3730150019129</v>
          </cell>
          <cell r="L2716" t="str">
            <v>01/01/1972 00:00:00</v>
          </cell>
          <cell r="M2716" t="str">
            <v>PBC Personal Loans</v>
          </cell>
          <cell r="N2716" t="str">
            <v>Pending</v>
          </cell>
          <cell r="P2716" t="str">
            <v>False</v>
          </cell>
          <cell r="Q2716" t="str">
            <v>False</v>
          </cell>
          <cell r="R2716" t="str">
            <v>False</v>
          </cell>
          <cell r="T2716" t="str">
            <v>H no. 220 West Colony Jhelum Cantt Jhelum</v>
          </cell>
          <cell r="X2716" t="str">
            <v>64554</v>
          </cell>
          <cell r="Z2716" t="str">
            <v>Syed Sardar Ali Shah</v>
          </cell>
          <cell r="AA2716" t="str">
            <v>1</v>
          </cell>
          <cell r="AB2716" t="str">
            <v>16000.01</v>
          </cell>
          <cell r="AD2716" t="str">
            <v>13/09/2013 00:00:00</v>
          </cell>
          <cell r="AJ2716" t="str">
            <v>Consumer Finance</v>
          </cell>
        </row>
        <row r="2717">
          <cell r="A2717">
            <v>63567</v>
          </cell>
          <cell r="B2717" t="str">
            <v>Kamran David</v>
          </cell>
          <cell r="F2717" t="str">
            <v>Karachi</v>
          </cell>
          <cell r="H2717" t="str">
            <v>10666.67</v>
          </cell>
          <cell r="I2717" t="str">
            <v>1</v>
          </cell>
          <cell r="J2717" t="str">
            <v>Faysal Bank Limited</v>
          </cell>
          <cell r="K2717">
            <v>4230170968075</v>
          </cell>
          <cell r="L2717" t="str">
            <v>21/09/1970 00:00:00</v>
          </cell>
          <cell r="M2717" t="str">
            <v>PBC Personal Loans</v>
          </cell>
          <cell r="N2717" t="str">
            <v>Active</v>
          </cell>
          <cell r="P2717" t="str">
            <v>True</v>
          </cell>
          <cell r="Q2717" t="str">
            <v>False</v>
          </cell>
          <cell r="R2717" t="str">
            <v>False</v>
          </cell>
          <cell r="S2717" t="str">
            <v>kamrandavid@yahoo.com</v>
          </cell>
          <cell r="T2717" t="str">
            <v>Rangi Wara Tezi Road, Flat no. 13/B-43-5-27, St 17, Phol Pati Line Lyari, karachi</v>
          </cell>
          <cell r="U2717" t="str">
            <v>Flat no. 602, 6th Floor Mir Karam Bismillah Tarice Ali Talpur Road Saddar Karachi</v>
          </cell>
          <cell r="V2717" t="str">
            <v>Flat no. 12, 6th Floor Mir Karam Bismillah Tarice Ali Talpur Road Saddar Karachi</v>
          </cell>
          <cell r="W2717" t="str">
            <v>03012484118</v>
          </cell>
          <cell r="X2717" t="str">
            <v>63567</v>
          </cell>
          <cell r="Z2717" t="str">
            <v>Wencit David</v>
          </cell>
          <cell r="AA2717" t="str">
            <v>1</v>
          </cell>
          <cell r="AB2717" t="str">
            <v>16000.01</v>
          </cell>
          <cell r="AD2717" t="str">
            <v>24/06/2013 00:00:00</v>
          </cell>
          <cell r="AE2717" t="str">
            <v>2</v>
          </cell>
          <cell r="AF2717" t="str">
            <v>00923057073039</v>
          </cell>
          <cell r="AH2717" t="str">
            <v>Karachi</v>
          </cell>
          <cell r="AI2717" t="str">
            <v>3</v>
          </cell>
          <cell r="AJ2717" t="str">
            <v>Consumer Finance</v>
          </cell>
        </row>
        <row r="2718">
          <cell r="A2718">
            <v>63710</v>
          </cell>
          <cell r="B2718" t="str">
            <v>Sonia Ashfaq Butt</v>
          </cell>
          <cell r="F2718" t="str">
            <v>Faisalabad</v>
          </cell>
          <cell r="H2718" t="str">
            <v>10666.67</v>
          </cell>
          <cell r="I2718" t="str">
            <v>1</v>
          </cell>
          <cell r="J2718" t="str">
            <v>Faysal Bank Limited</v>
          </cell>
          <cell r="K2718">
            <v>3310097284794</v>
          </cell>
          <cell r="L2718" t="str">
            <v>10/12/1984 00:00:00</v>
          </cell>
          <cell r="M2718" t="str">
            <v>PBC Personal Loans</v>
          </cell>
          <cell r="N2718" t="str">
            <v>Pending</v>
          </cell>
          <cell r="P2718" t="str">
            <v>False</v>
          </cell>
          <cell r="Q2718" t="str">
            <v>False</v>
          </cell>
          <cell r="R2718" t="str">
            <v>False</v>
          </cell>
          <cell r="T2718" t="str">
            <v>Shekipura Road Nishat Abad Faisalabad</v>
          </cell>
          <cell r="X2718" t="str">
            <v>63710</v>
          </cell>
          <cell r="Z2718" t="str">
            <v>Ashfaq Ahmed Butt</v>
          </cell>
          <cell r="AA2718" t="str">
            <v>2</v>
          </cell>
          <cell r="AB2718" t="str">
            <v>16000.01</v>
          </cell>
          <cell r="AD2718" t="str">
            <v>11/07/2013 00:00:00</v>
          </cell>
          <cell r="AJ2718" t="str">
            <v>Consumer Finance</v>
          </cell>
        </row>
        <row r="2719">
          <cell r="A2719">
            <v>63712</v>
          </cell>
          <cell r="B2719" t="str">
            <v>Muhammad Bilal Akram</v>
          </cell>
          <cell r="F2719" t="str">
            <v>Faisalabad</v>
          </cell>
          <cell r="H2719" t="str">
            <v>10666.67</v>
          </cell>
          <cell r="I2719" t="str">
            <v>1</v>
          </cell>
          <cell r="J2719" t="str">
            <v>Faysal Bank Limited</v>
          </cell>
          <cell r="K2719">
            <v>3310070848095</v>
          </cell>
          <cell r="L2719" t="str">
            <v>08/09/1985 00:00:00</v>
          </cell>
          <cell r="M2719" t="str">
            <v>PBC Personal Loans</v>
          </cell>
          <cell r="N2719" t="str">
            <v>Active</v>
          </cell>
          <cell r="P2719" t="str">
            <v>True</v>
          </cell>
          <cell r="Q2719" t="str">
            <v>False</v>
          </cell>
          <cell r="R2719" t="str">
            <v>False</v>
          </cell>
          <cell r="T2719" t="str">
            <v>Chak no. RB 214, Dhhadiywal Street, P-259, H no. 07, Iqbal Nagar Faisalabad</v>
          </cell>
          <cell r="U2719" t="str">
            <v>Chak no. RB 214, Dhhadiywal Street, P-259, H no. 07, Iqbal Nagar Faisalabad</v>
          </cell>
          <cell r="V2719" t="str">
            <v>Chak no. RB 214, Dhhadiywal Street, P-259, H no. 07, Iqbal Nagar Faisalabad</v>
          </cell>
          <cell r="W2719" t="str">
            <v>03007000370</v>
          </cell>
          <cell r="X2719" t="str">
            <v>63712</v>
          </cell>
          <cell r="Z2719" t="str">
            <v>Muhammad Akram</v>
          </cell>
          <cell r="AA2719" t="str">
            <v>1</v>
          </cell>
          <cell r="AB2719" t="str">
            <v>16000.01</v>
          </cell>
          <cell r="AD2719" t="str">
            <v>17/07/2013 00:00:00</v>
          </cell>
          <cell r="AE2719" t="str">
            <v>-1</v>
          </cell>
          <cell r="AF2719" t="str">
            <v>00923006626349</v>
          </cell>
          <cell r="AH2719" t="str">
            <v>Faisalabad</v>
          </cell>
          <cell r="AI2719" t="str">
            <v>1</v>
          </cell>
          <cell r="AJ2719" t="str">
            <v>Consumer Finance</v>
          </cell>
        </row>
        <row r="2720">
          <cell r="A2720">
            <v>61564</v>
          </cell>
          <cell r="B2720" t="str">
            <v>Syed Naeem Uddin Jan</v>
          </cell>
          <cell r="F2720" t="str">
            <v>Islamabad</v>
          </cell>
          <cell r="H2720" t="str">
            <v>9333.33</v>
          </cell>
          <cell r="I2720" t="str">
            <v>1</v>
          </cell>
          <cell r="J2720" t="str">
            <v>Faysal Bank Limited</v>
          </cell>
          <cell r="K2720">
            <v>1520154065947</v>
          </cell>
          <cell r="L2720" t="str">
            <v>03/02/1987 00:00:00</v>
          </cell>
          <cell r="M2720" t="str">
            <v>PBC Personal Loans</v>
          </cell>
          <cell r="N2720" t="str">
            <v>Resigned</v>
          </cell>
          <cell r="O2720" t="str">
            <v>04/04/2013 00:00:00</v>
          </cell>
          <cell r="P2720" t="str">
            <v>True</v>
          </cell>
          <cell r="Q2720" t="str">
            <v>True</v>
          </cell>
          <cell r="R2720" t="str">
            <v>False</v>
          </cell>
          <cell r="T2720" t="str">
            <v>H no. 248, st no. 11, Airport Housing Scoiety Chikalal Schem Sector 3, Rawalpindi</v>
          </cell>
          <cell r="U2720" t="str">
            <v>H no. 248, st no. 11, Airport Housing Scoiety Chikalal Schem Sector 3, Rawalpindi</v>
          </cell>
          <cell r="V2720" t="str">
            <v>H # 248, St # 11, Airport Housing Society Rawalpindi</v>
          </cell>
          <cell r="W2720" t="str">
            <v>03338059434</v>
          </cell>
          <cell r="X2720" t="str">
            <v>61564</v>
          </cell>
          <cell r="Z2720" t="str">
            <v>Syed Muslih Uddin Jan</v>
          </cell>
          <cell r="AA2720" t="str">
            <v>1</v>
          </cell>
          <cell r="AB2720" t="str">
            <v>14000</v>
          </cell>
          <cell r="AD2720" t="str">
            <v>13/03/2013 00:00:00</v>
          </cell>
          <cell r="AE2720" t="str">
            <v>1</v>
          </cell>
          <cell r="AF2720" t="str">
            <v>00923038030064</v>
          </cell>
          <cell r="AH2720" t="str">
            <v>Karachi</v>
          </cell>
          <cell r="AI2720" t="str">
            <v>1</v>
          </cell>
          <cell r="AJ2720" t="str">
            <v>Branch Distribution</v>
          </cell>
        </row>
        <row r="2721">
          <cell r="A2721">
            <v>61565</v>
          </cell>
          <cell r="B2721" t="str">
            <v>Raja Mohsin Javed</v>
          </cell>
          <cell r="F2721" t="str">
            <v>Islamabad</v>
          </cell>
          <cell r="H2721" t="str">
            <v>10000</v>
          </cell>
          <cell r="I2721" t="str">
            <v>1</v>
          </cell>
          <cell r="J2721" t="str">
            <v>Faysal Bank Limited</v>
          </cell>
          <cell r="K2721">
            <v>1330203493927</v>
          </cell>
          <cell r="L2721" t="str">
            <v>02/02/1982 00:00:00</v>
          </cell>
          <cell r="M2721" t="str">
            <v>PBC Personal Loans</v>
          </cell>
          <cell r="N2721" t="str">
            <v>Not Joined</v>
          </cell>
          <cell r="O2721" t="str">
            <v>12/03/2013 00:00:00</v>
          </cell>
          <cell r="P2721" t="str">
            <v>False</v>
          </cell>
          <cell r="Q2721" t="str">
            <v>False</v>
          </cell>
          <cell r="R2721" t="str">
            <v>False</v>
          </cell>
          <cell r="V2721" t="str">
            <v>H no. 13, st no. 50, Sector F-7/4, Islamabad</v>
          </cell>
          <cell r="X2721" t="str">
            <v>61565</v>
          </cell>
          <cell r="Z2721" t="str">
            <v>Raja Javid Akhter</v>
          </cell>
          <cell r="AA2721" t="str">
            <v>1</v>
          </cell>
          <cell r="AB2721" t="str">
            <v>15000</v>
          </cell>
          <cell r="AD2721" t="str">
            <v>27/03/2013 00:00:00</v>
          </cell>
          <cell r="AJ2721" t="str">
            <v>Branch Distribution</v>
          </cell>
        </row>
        <row r="2722">
          <cell r="A2722">
            <v>53432</v>
          </cell>
          <cell r="B2722" t="str">
            <v>Muhammad Ahsan Sagheer</v>
          </cell>
          <cell r="F2722" t="str">
            <v>Lahore</v>
          </cell>
          <cell r="H2722" t="str">
            <v>8000</v>
          </cell>
          <cell r="I2722" t="str">
            <v>1</v>
          </cell>
          <cell r="J2722" t="str">
            <v>Faysal Bank Limited</v>
          </cell>
          <cell r="K2722">
            <v>3520282074673</v>
          </cell>
          <cell r="L2722" t="str">
            <v>19/08/1990 00:00:00</v>
          </cell>
          <cell r="M2722" t="str">
            <v>PBC Personal Loans</v>
          </cell>
          <cell r="N2722" t="str">
            <v>Resigned</v>
          </cell>
          <cell r="O2722" t="str">
            <v>05/04/2012 00:00:00</v>
          </cell>
          <cell r="P2722" t="str">
            <v>True</v>
          </cell>
          <cell r="Q2722" t="str">
            <v>False</v>
          </cell>
          <cell r="R2722" t="str">
            <v>False</v>
          </cell>
          <cell r="T2722" t="str">
            <v>H # 7, St # 127, Imam jaffer, street, chock Achra, Lahore</v>
          </cell>
          <cell r="U2722" t="str">
            <v>H # 7, St # 127, Imam jaffer, street, chock Achra, Lahore</v>
          </cell>
          <cell r="V2722" t="str">
            <v>H # 7, St # 127, Imam jaffer, street, chock Achra, Lahore</v>
          </cell>
          <cell r="W2722" t="str">
            <v>03004482840</v>
          </cell>
          <cell r="X2722" t="str">
            <v>53432</v>
          </cell>
          <cell r="Z2722" t="str">
            <v>Sagheer Ahmed</v>
          </cell>
          <cell r="AA2722" t="str">
            <v>1</v>
          </cell>
          <cell r="AB2722" t="str">
            <v>12000</v>
          </cell>
          <cell r="AD2722" t="str">
            <v>15/02/2012 00:00:00</v>
          </cell>
          <cell r="AE2722" t="str">
            <v>1</v>
          </cell>
          <cell r="AF2722" t="str">
            <v>00923454058438</v>
          </cell>
          <cell r="AH2722" t="str">
            <v>Lahore</v>
          </cell>
          <cell r="AI2722" t="str">
            <v>1</v>
          </cell>
          <cell r="AJ2722" t="str">
            <v>Credit Administration Dept</v>
          </cell>
        </row>
        <row r="2723">
          <cell r="A2723">
            <v>53509</v>
          </cell>
          <cell r="B2723" t="str">
            <v>Syed Yasir Ali Hussaini</v>
          </cell>
          <cell r="F2723" t="str">
            <v>Karachi</v>
          </cell>
          <cell r="H2723" t="str">
            <v>8000</v>
          </cell>
          <cell r="I2723" t="str">
            <v>1</v>
          </cell>
          <cell r="J2723" t="str">
            <v>Faysal Bank Limited</v>
          </cell>
          <cell r="K2723">
            <v>4210153027083</v>
          </cell>
          <cell r="L2723" t="str">
            <v>23/08/1990 00:00:00</v>
          </cell>
          <cell r="M2723" t="str">
            <v>PBC Personal Loans</v>
          </cell>
          <cell r="N2723" t="str">
            <v>Resigned</v>
          </cell>
          <cell r="O2723" t="str">
            <v>09/03/2012 00:00:00</v>
          </cell>
          <cell r="P2723" t="str">
            <v>True</v>
          </cell>
          <cell r="Q2723" t="str">
            <v>True</v>
          </cell>
          <cell r="R2723" t="str">
            <v>False</v>
          </cell>
          <cell r="T2723" t="str">
            <v>H # R-535/15A2, buffer Zone, North karachi, Karachi.</v>
          </cell>
          <cell r="U2723" t="str">
            <v>H # R-535/15A2, buffer Zone, North karachi, Karachi.</v>
          </cell>
          <cell r="V2723" t="str">
            <v>H # R-535/15A2, buffer Zone, North karachi, Karachi.</v>
          </cell>
          <cell r="W2723" t="str">
            <v>0216907677</v>
          </cell>
          <cell r="X2723" t="str">
            <v>53509</v>
          </cell>
          <cell r="Z2723" t="str">
            <v>Syed Jamil Ahmed Hussain</v>
          </cell>
          <cell r="AA2723" t="str">
            <v>1</v>
          </cell>
          <cell r="AB2723" t="str">
            <v>12000</v>
          </cell>
          <cell r="AD2723" t="str">
            <v>27/02/2012 00:00:00</v>
          </cell>
          <cell r="AE2723" t="str">
            <v>1</v>
          </cell>
          <cell r="AF2723" t="str">
            <v>00923343512045</v>
          </cell>
          <cell r="AH2723" t="str">
            <v>Karachi</v>
          </cell>
          <cell r="AI2723" t="str">
            <v>1</v>
          </cell>
          <cell r="AJ2723" t="str">
            <v>Credit Administration Dept</v>
          </cell>
        </row>
        <row r="2724">
          <cell r="A2724">
            <v>63717</v>
          </cell>
          <cell r="B2724" t="str">
            <v>Muhammad Saeed</v>
          </cell>
          <cell r="F2724" t="str">
            <v>Faisalabad</v>
          </cell>
          <cell r="H2724" t="str">
            <v>10666.67</v>
          </cell>
          <cell r="I2724" t="str">
            <v>1</v>
          </cell>
          <cell r="J2724" t="str">
            <v>Faysal Bank Limited</v>
          </cell>
          <cell r="K2724">
            <v>3310063697443</v>
          </cell>
          <cell r="L2724" t="str">
            <v>15/04/1986 00:00:00</v>
          </cell>
          <cell r="M2724" t="str">
            <v>PBC Personal Loans</v>
          </cell>
          <cell r="N2724" t="str">
            <v>Active</v>
          </cell>
          <cell r="P2724" t="str">
            <v>True</v>
          </cell>
          <cell r="Q2724" t="str">
            <v>False</v>
          </cell>
          <cell r="R2724" t="str">
            <v>False</v>
          </cell>
          <cell r="T2724" t="str">
            <v>Chak no. 223, 19/1515, ST no. 10, masjid Hira Mohallah Farooqi Faisalabad</v>
          </cell>
          <cell r="U2724" t="str">
            <v>Chak no. 223, 19/1515, ST no. 10, masjid Hira Mohallah Farooqi Faisalabad</v>
          </cell>
          <cell r="V2724" t="str">
            <v>Chak no. 223, 19/1515, ST no. 10, masjid Hira Mohallah Farooqi Faisalabad</v>
          </cell>
          <cell r="W2724" t="str">
            <v>03027095900</v>
          </cell>
          <cell r="X2724" t="str">
            <v>63717</v>
          </cell>
          <cell r="Z2724" t="str">
            <v>Naseer Ahmed</v>
          </cell>
          <cell r="AA2724" t="str">
            <v>1</v>
          </cell>
          <cell r="AB2724" t="str">
            <v>16000.01</v>
          </cell>
          <cell r="AD2724" t="str">
            <v>17/07/2013 00:00:00</v>
          </cell>
          <cell r="AE2724" t="str">
            <v>1</v>
          </cell>
          <cell r="AF2724" t="str">
            <v>00923216511119</v>
          </cell>
          <cell r="AH2724" t="str">
            <v>Faisalabad</v>
          </cell>
          <cell r="AI2724" t="str">
            <v>1</v>
          </cell>
          <cell r="AJ2724" t="str">
            <v>Consumer Finance</v>
          </cell>
        </row>
        <row r="2725">
          <cell r="A2725">
            <v>63735</v>
          </cell>
          <cell r="B2725" t="str">
            <v>Tahir Akhtar</v>
          </cell>
          <cell r="F2725" t="str">
            <v>Islamabad</v>
          </cell>
          <cell r="H2725" t="str">
            <v>10666.67</v>
          </cell>
          <cell r="I2725" t="str">
            <v>1</v>
          </cell>
          <cell r="J2725" t="str">
            <v>Faysal Bank Limited</v>
          </cell>
          <cell r="K2725">
            <v>3740546574859</v>
          </cell>
          <cell r="L2725" t="str">
            <v>08/05/1971 00:00:00</v>
          </cell>
          <cell r="M2725" t="str">
            <v>PBC Personal Loans</v>
          </cell>
          <cell r="N2725" t="str">
            <v>Active</v>
          </cell>
          <cell r="P2725" t="str">
            <v>True</v>
          </cell>
          <cell r="Q2725" t="str">
            <v>False</v>
          </cell>
          <cell r="R2725" t="str">
            <v>False</v>
          </cell>
          <cell r="T2725" t="str">
            <v>H no. NP-204, Dupty Feroz Lane New Pariya Rawalpindi</v>
          </cell>
          <cell r="U2725" t="str">
            <v>H no. NP-204, Dupty Feroz Lane New Pariya Rawalpindi</v>
          </cell>
          <cell r="V2725" t="str">
            <v>H no. NP-204, Dupty Feroz Lane New Pariya Rawalpindi</v>
          </cell>
          <cell r="W2725" t="str">
            <v>03009647556</v>
          </cell>
          <cell r="X2725" t="str">
            <v>63735</v>
          </cell>
          <cell r="Z2725" t="str">
            <v>K M Akhter</v>
          </cell>
          <cell r="AA2725" t="str">
            <v>1</v>
          </cell>
          <cell r="AB2725" t="str">
            <v>16000</v>
          </cell>
          <cell r="AD2725" t="str">
            <v>01/07/2013 00:00:00</v>
          </cell>
          <cell r="AE2725" t="str">
            <v>-1</v>
          </cell>
          <cell r="AF2725" t="str">
            <v>00923125257664</v>
          </cell>
          <cell r="AH2725" t="str">
            <v>Sialkot</v>
          </cell>
          <cell r="AI2725" t="str">
            <v>1</v>
          </cell>
          <cell r="AJ2725" t="str">
            <v>Consumer Finance</v>
          </cell>
        </row>
        <row r="2726">
          <cell r="A2726">
            <v>62339</v>
          </cell>
          <cell r="B2726" t="str">
            <v>Shakeeb Ali</v>
          </cell>
          <cell r="F2726" t="str">
            <v>Islamabad</v>
          </cell>
          <cell r="H2726" t="str">
            <v>9333.33</v>
          </cell>
          <cell r="I2726" t="str">
            <v>1</v>
          </cell>
          <cell r="J2726" t="str">
            <v>Faysal Bank Limited</v>
          </cell>
          <cell r="K2726">
            <v>3740575337283</v>
          </cell>
          <cell r="L2726" t="str">
            <v>21/01/1986 00:00:00</v>
          </cell>
          <cell r="M2726" t="str">
            <v>PBC Personal Loans</v>
          </cell>
          <cell r="N2726" t="str">
            <v>Terminated</v>
          </cell>
          <cell r="O2726" t="str">
            <v>24/06/2013 00:00:00</v>
          </cell>
          <cell r="P2726" t="str">
            <v>True</v>
          </cell>
          <cell r="Q2726" t="str">
            <v>False</v>
          </cell>
          <cell r="R2726" t="str">
            <v>False</v>
          </cell>
          <cell r="S2726" t="str">
            <v>shakeeb_ali@yahoo.com</v>
          </cell>
          <cell r="T2726" t="str">
            <v>St # 19/46, Muhalla Wahdat Colony, Monji Ground, Gujranwala</v>
          </cell>
          <cell r="U2726" t="str">
            <v>H no. L-919, St no. 11, Dhok Khaba Rawalpindi</v>
          </cell>
          <cell r="V2726" t="str">
            <v>H # NE1572, St # 1, Rokh Khaba Rawalpindi</v>
          </cell>
          <cell r="W2726" t="str">
            <v>0</v>
          </cell>
          <cell r="X2726" t="str">
            <v>62339</v>
          </cell>
          <cell r="Z2726" t="str">
            <v>Ulfat Ali</v>
          </cell>
          <cell r="AA2726" t="str">
            <v>1</v>
          </cell>
          <cell r="AB2726" t="str">
            <v>14000</v>
          </cell>
          <cell r="AD2726" t="str">
            <v>09/04/2013 00:00:00</v>
          </cell>
          <cell r="AE2726" t="str">
            <v>1</v>
          </cell>
          <cell r="AF2726" t="str">
            <v>00923119616311</v>
          </cell>
          <cell r="AH2726" t="str">
            <v>Rawalpindi</v>
          </cell>
          <cell r="AI2726" t="str">
            <v>1</v>
          </cell>
          <cell r="AJ2726" t="str">
            <v>Consumer Finance</v>
          </cell>
        </row>
        <row r="2727">
          <cell r="A2727">
            <v>61579</v>
          </cell>
          <cell r="B2727" t="str">
            <v>Zameer Ul Hassan</v>
          </cell>
          <cell r="F2727" t="str">
            <v>Islamabad</v>
          </cell>
          <cell r="H2727" t="str">
            <v>9333.33</v>
          </cell>
          <cell r="I2727" t="str">
            <v>1</v>
          </cell>
          <cell r="J2727" t="str">
            <v>Faysal Bank Limited</v>
          </cell>
          <cell r="K2727">
            <v>3330237682111</v>
          </cell>
          <cell r="L2727" t="str">
            <v>01/01/1985 00:00:00</v>
          </cell>
          <cell r="M2727" t="str">
            <v>PBC Personal Loans</v>
          </cell>
          <cell r="N2727" t="str">
            <v>Not Joined</v>
          </cell>
          <cell r="O2727" t="str">
            <v>12/03/2013 00:00:00</v>
          </cell>
          <cell r="P2727" t="str">
            <v>False</v>
          </cell>
          <cell r="Q2727" t="str">
            <v>False</v>
          </cell>
          <cell r="R2727" t="str">
            <v>False</v>
          </cell>
          <cell r="U2727" t="str">
            <v>Vill &amp; PO Chak no. 663/4 GB, Kamalia</v>
          </cell>
          <cell r="X2727" t="str">
            <v>61579</v>
          </cell>
          <cell r="Z2727" t="str">
            <v>Allah Ditta</v>
          </cell>
          <cell r="AA2727" t="str">
            <v>1</v>
          </cell>
          <cell r="AB2727" t="str">
            <v>14000</v>
          </cell>
          <cell r="AD2727" t="str">
            <v>27/03/2013 00:00:00</v>
          </cell>
          <cell r="AE2727" t="str">
            <v>-1</v>
          </cell>
          <cell r="AJ2727" t="str">
            <v>Consumer Finance</v>
          </cell>
        </row>
        <row r="2728">
          <cell r="A2728">
            <v>55879</v>
          </cell>
          <cell r="B2728" t="str">
            <v>Muhammad Farhan Shafique</v>
          </cell>
          <cell r="C2728" t="str">
            <v>0110-1010051001</v>
          </cell>
          <cell r="E2728" t="str">
            <v>I.I.Chundrigar Rd</v>
          </cell>
          <cell r="F2728" t="str">
            <v>Karachi</v>
          </cell>
          <cell r="G2728" t="str">
            <v>Faysal Bank Ltd</v>
          </cell>
          <cell r="H2728" t="str">
            <v>14666.67</v>
          </cell>
          <cell r="I2728" t="str">
            <v>1</v>
          </cell>
          <cell r="J2728" t="str">
            <v>Faysal Bank Limited</v>
          </cell>
          <cell r="K2728">
            <v>4210194499987</v>
          </cell>
          <cell r="L2728" t="str">
            <v>19/09/1986 00:00:00</v>
          </cell>
          <cell r="M2728" t="str">
            <v>Senior Relationship Officer</v>
          </cell>
          <cell r="N2728" t="str">
            <v>Active</v>
          </cell>
          <cell r="P2728" t="str">
            <v>True</v>
          </cell>
          <cell r="Q2728" t="str">
            <v>False</v>
          </cell>
          <cell r="R2728" t="str">
            <v>False</v>
          </cell>
          <cell r="T2728" t="str">
            <v>H no. 35/21, B Area Liaqat abad Karachi</v>
          </cell>
          <cell r="U2728" t="str">
            <v>H no. 35/21, B Area Liaqat abad Karachi</v>
          </cell>
          <cell r="V2728" t="str">
            <v>H no. 35/21, B Area Liaqat abad Karachi</v>
          </cell>
          <cell r="W2728" t="str">
            <v>02137744180</v>
          </cell>
          <cell r="X2728" t="str">
            <v>55879</v>
          </cell>
          <cell r="Z2728" t="str">
            <v>Shafique Ahmed</v>
          </cell>
          <cell r="AA2728" t="str">
            <v>1</v>
          </cell>
          <cell r="AB2728" t="str">
            <v>22000</v>
          </cell>
          <cell r="AD2728" t="str">
            <v>01/05/2012 00:00:00</v>
          </cell>
          <cell r="AE2728" t="str">
            <v>1</v>
          </cell>
          <cell r="AF2728" t="str">
            <v>00923002575153</v>
          </cell>
          <cell r="AH2728" t="str">
            <v>Karachi</v>
          </cell>
          <cell r="AI2728" t="str">
            <v>1</v>
          </cell>
          <cell r="AJ2728" t="str">
            <v>Credit Administration Dept</v>
          </cell>
        </row>
        <row r="2729">
          <cell r="A2729">
            <v>45097</v>
          </cell>
          <cell r="B2729" t="str">
            <v>Nanji Premji</v>
          </cell>
          <cell r="C2729" t="str">
            <v>0165-0060006787</v>
          </cell>
          <cell r="D2729" t="str">
            <v>0165</v>
          </cell>
          <cell r="E2729" t="str">
            <v>Sub Branch Clifton II</v>
          </cell>
          <cell r="F2729" t="str">
            <v>Karachi</v>
          </cell>
          <cell r="G2729" t="str">
            <v>Faysal Bank Ltd</v>
          </cell>
          <cell r="H2729" t="str">
            <v>14666.67</v>
          </cell>
          <cell r="I2729" t="str">
            <v>1</v>
          </cell>
          <cell r="J2729" t="str">
            <v>Faysal Bank Limited</v>
          </cell>
          <cell r="K2729">
            <v>4220126246947</v>
          </cell>
          <cell r="L2729" t="str">
            <v>10/03/1980 00:00:00</v>
          </cell>
          <cell r="M2729" t="str">
            <v>Senior Relationship Officer</v>
          </cell>
          <cell r="N2729" t="str">
            <v>Active</v>
          </cell>
          <cell r="P2729" t="str">
            <v>True</v>
          </cell>
          <cell r="Q2729" t="str">
            <v>False</v>
          </cell>
          <cell r="R2729" t="str">
            <v>False</v>
          </cell>
          <cell r="T2729" t="str">
            <v>H # 16/D Srtee, Mohallah KMC Compound Makhi Choezam Road Soldier Bazar 1 Karachi</v>
          </cell>
          <cell r="U2729" t="str">
            <v>H # 16/D Srtee, Mohallah KMC Compound Makhi Choezam Road Soldier Bazar 1 Karachi</v>
          </cell>
          <cell r="V2729" t="str">
            <v>D/16 Mukhi Choiat Raiy Road Karachi</v>
          </cell>
          <cell r="W2729" t="str">
            <v>03122437049</v>
          </cell>
          <cell r="X2729" t="str">
            <v>45097</v>
          </cell>
          <cell r="Z2729" t="str">
            <v>Premji</v>
          </cell>
          <cell r="AA2729" t="str">
            <v>1</v>
          </cell>
          <cell r="AB2729" t="str">
            <v>22000</v>
          </cell>
          <cell r="AD2729" t="str">
            <v>06/05/2011 00:00:00</v>
          </cell>
          <cell r="AE2729" t="str">
            <v>1</v>
          </cell>
          <cell r="AF2729" t="str">
            <v>00923343210684</v>
          </cell>
          <cell r="AH2729" t="str">
            <v>Karachi</v>
          </cell>
          <cell r="AI2729" t="str">
            <v>2</v>
          </cell>
          <cell r="AJ2729" t="str">
            <v>General Division</v>
          </cell>
        </row>
        <row r="2730">
          <cell r="A2730">
            <v>50463</v>
          </cell>
          <cell r="B2730" t="str">
            <v>Farah Rubab</v>
          </cell>
          <cell r="C2730" t="str">
            <v>0128-006-0008603</v>
          </cell>
          <cell r="E2730" t="str">
            <v>G.T Road</v>
          </cell>
          <cell r="F2730" t="str">
            <v>Gujranwala</v>
          </cell>
          <cell r="G2730" t="str">
            <v>Faysal Bank Ltd</v>
          </cell>
          <cell r="H2730" t="str">
            <v>14666.67</v>
          </cell>
          <cell r="I2730" t="str">
            <v>1</v>
          </cell>
          <cell r="J2730" t="str">
            <v>Faysal Bank Limited</v>
          </cell>
          <cell r="K2730">
            <v>3410103028278</v>
          </cell>
          <cell r="L2730" t="str">
            <v>10/09/1984 00:00:00</v>
          </cell>
          <cell r="M2730" t="str">
            <v>Senior Relationship Officer</v>
          </cell>
          <cell r="N2730" t="str">
            <v>Active</v>
          </cell>
          <cell r="P2730" t="str">
            <v>True</v>
          </cell>
          <cell r="Q2730" t="str">
            <v>False</v>
          </cell>
          <cell r="R2730" t="str">
            <v>False</v>
          </cell>
          <cell r="S2730" t="str">
            <v>maala.mexy@gmail.com</v>
          </cell>
          <cell r="T2730" t="str">
            <v>Street # 13, Mohallah Islamabad, Gujranwala</v>
          </cell>
          <cell r="U2730" t="str">
            <v>Sheikupura Road, Near Khiyali, Street # 9, Asad Colony, Gujranwala</v>
          </cell>
          <cell r="V2730" t="str">
            <v>House # 144, Block-Y, Near Zain Backers, Peoples Colony, Gujranwala</v>
          </cell>
          <cell r="W2730" t="str">
            <v>03312500029</v>
          </cell>
          <cell r="X2730" t="str">
            <v>50463</v>
          </cell>
          <cell r="Z2730" t="str">
            <v>Shakeel Ahmed</v>
          </cell>
          <cell r="AA2730" t="str">
            <v>2</v>
          </cell>
          <cell r="AB2730" t="str">
            <v>22000</v>
          </cell>
          <cell r="AD2730" t="str">
            <v>27/11/2011 00:00:00</v>
          </cell>
          <cell r="AE2730" t="str">
            <v>2</v>
          </cell>
          <cell r="AF2730" t="str">
            <v>00923312500029</v>
          </cell>
          <cell r="AH2730" t="str">
            <v>Gujranwala</v>
          </cell>
          <cell r="AI2730" t="str">
            <v>1</v>
          </cell>
          <cell r="AJ2730" t="str">
            <v>Cash Management Unit</v>
          </cell>
        </row>
        <row r="2731">
          <cell r="A2731">
            <v>13848</v>
          </cell>
          <cell r="B2731" t="str">
            <v>Muhammad Shahid Salim</v>
          </cell>
          <cell r="C2731" t="str">
            <v>155-2009781-001</v>
          </cell>
          <cell r="E2731" t="str">
            <v>Okara Main</v>
          </cell>
          <cell r="F2731" t="str">
            <v>Okara</v>
          </cell>
          <cell r="G2731" t="str">
            <v>Faysal Bank Ltd</v>
          </cell>
          <cell r="H2731" t="str">
            <v>7667</v>
          </cell>
          <cell r="I2731" t="str">
            <v>1</v>
          </cell>
          <cell r="J2731" t="str">
            <v>Faysal Bank Limited</v>
          </cell>
          <cell r="K2731">
            <v>3530220173115</v>
          </cell>
          <cell r="L2731" t="str">
            <v>05/03/1975 00:00:00</v>
          </cell>
          <cell r="M2731" t="str">
            <v>Accounts Officer</v>
          </cell>
          <cell r="N2731" t="str">
            <v>Resigned</v>
          </cell>
          <cell r="O2731" t="str">
            <v>26/06/2009 00:00:00</v>
          </cell>
          <cell r="P2731" t="str">
            <v>True</v>
          </cell>
          <cell r="Q2731" t="str">
            <v>True</v>
          </cell>
          <cell r="R2731" t="str">
            <v>False</v>
          </cell>
          <cell r="T2731" t="str">
            <v>23- Aamir Colony,Okara</v>
          </cell>
          <cell r="W2731" t="str">
            <v>923017302141</v>
          </cell>
          <cell r="X2731" t="str">
            <v>13848</v>
          </cell>
          <cell r="Z2731" t="str">
            <v>Muhammad Salim</v>
          </cell>
          <cell r="AA2731" t="str">
            <v>1</v>
          </cell>
          <cell r="AB2731" t="str">
            <v>11500</v>
          </cell>
          <cell r="AD2731" t="str">
            <v>24/05/2006 00:00:00</v>
          </cell>
          <cell r="AE2731" t="str">
            <v>1</v>
          </cell>
          <cell r="AI2731" t="str">
            <v>1</v>
          </cell>
          <cell r="AJ2731" t="str">
            <v>General Division</v>
          </cell>
        </row>
        <row r="2732">
          <cell r="A2732">
            <v>63711</v>
          </cell>
          <cell r="B2732" t="str">
            <v>Abdul Hanan</v>
          </cell>
          <cell r="F2732" t="str">
            <v>Faisalabad</v>
          </cell>
          <cell r="H2732" t="str">
            <v>8666.67</v>
          </cell>
          <cell r="I2732" t="str">
            <v>1</v>
          </cell>
          <cell r="J2732" t="str">
            <v>Faysal Bank Limited</v>
          </cell>
          <cell r="K2732">
            <v>3310092493019</v>
          </cell>
          <cell r="L2732" t="str">
            <v>28/11/1984 00:00:00</v>
          </cell>
          <cell r="M2732" t="str">
            <v>PBC Personal Loans</v>
          </cell>
          <cell r="N2732" t="str">
            <v>Pending</v>
          </cell>
          <cell r="P2732" t="str">
            <v>False</v>
          </cell>
          <cell r="Q2732" t="str">
            <v>False</v>
          </cell>
          <cell r="R2732" t="str">
            <v>False</v>
          </cell>
          <cell r="T2732" t="str">
            <v>St no. 18. Liaqat Abad no. 02, Faisalabad</v>
          </cell>
          <cell r="X2732" t="str">
            <v>63711</v>
          </cell>
          <cell r="Z2732" t="str">
            <v>Malik Noor Elahi</v>
          </cell>
          <cell r="AA2732" t="str">
            <v>1</v>
          </cell>
          <cell r="AB2732" t="str">
            <v>13000.01</v>
          </cell>
          <cell r="AD2732" t="str">
            <v>11/07/2013 00:00:00</v>
          </cell>
          <cell r="AJ2732" t="str">
            <v>Consumer Finance</v>
          </cell>
        </row>
        <row r="2733">
          <cell r="A2733">
            <v>63720</v>
          </cell>
          <cell r="B2733" t="str">
            <v>Muhamamd Danish Ghauri</v>
          </cell>
          <cell r="F2733" t="str">
            <v>Hyderabad</v>
          </cell>
          <cell r="H2733" t="str">
            <v>8000</v>
          </cell>
          <cell r="I2733" t="str">
            <v>1</v>
          </cell>
          <cell r="J2733" t="str">
            <v>Faysal Bank Limited</v>
          </cell>
          <cell r="K2733">
            <v>4130459333813</v>
          </cell>
          <cell r="L2733" t="str">
            <v>11/11/1989 00:00:00</v>
          </cell>
          <cell r="M2733" t="str">
            <v>PBC Personal Loans</v>
          </cell>
          <cell r="N2733" t="str">
            <v>Terminated</v>
          </cell>
          <cell r="O2733" t="str">
            <v>03/09/2013 00:00:00</v>
          </cell>
          <cell r="P2733" t="str">
            <v>True</v>
          </cell>
          <cell r="Q2733" t="str">
            <v>False</v>
          </cell>
          <cell r="R2733" t="str">
            <v>False</v>
          </cell>
          <cell r="S2733" t="str">
            <v>geo_bestlife@yahoo.com</v>
          </cell>
          <cell r="T2733" t="str">
            <v>H no. 464, Unit No. 11, Amani Shah Colony Hyderabad</v>
          </cell>
          <cell r="U2733" t="str">
            <v>H no. 464, Unit No. 11, Amani Shah Colony Hyderabad</v>
          </cell>
          <cell r="V2733" t="str">
            <v>H no. 464, Unit No. 11, Amani Shah Colony Hyderabad</v>
          </cell>
          <cell r="W2733" t="str">
            <v>03133193293</v>
          </cell>
          <cell r="X2733" t="str">
            <v>63720</v>
          </cell>
          <cell r="Z2733" t="str">
            <v>Rasheed Ali Ghauri</v>
          </cell>
          <cell r="AA2733" t="str">
            <v>1</v>
          </cell>
          <cell r="AB2733" t="str">
            <v>12000</v>
          </cell>
          <cell r="AD2733" t="str">
            <v>02/07/2013 00:00:00</v>
          </cell>
          <cell r="AE2733" t="str">
            <v>1</v>
          </cell>
          <cell r="AF2733" t="str">
            <v>00923329637626</v>
          </cell>
          <cell r="AH2733" t="str">
            <v>Hyderabad</v>
          </cell>
          <cell r="AI2733" t="str">
            <v>1</v>
          </cell>
          <cell r="AJ2733" t="str">
            <v>Consumer Finance</v>
          </cell>
        </row>
        <row r="2734">
          <cell r="A2734">
            <v>64453</v>
          </cell>
          <cell r="B2734" t="str">
            <v>Abdullah Ihsan</v>
          </cell>
          <cell r="F2734" t="str">
            <v>Lahore</v>
          </cell>
          <cell r="H2734" t="str">
            <v>8666.67</v>
          </cell>
          <cell r="I2734" t="str">
            <v>1</v>
          </cell>
          <cell r="J2734" t="str">
            <v>Faysal Bank Limited</v>
          </cell>
          <cell r="K2734">
            <v>3520289050663</v>
          </cell>
          <cell r="L2734" t="str">
            <v>05/02/1992 00:00:00</v>
          </cell>
          <cell r="M2734" t="str">
            <v>PBC Personal Loans</v>
          </cell>
          <cell r="N2734" t="str">
            <v>Pending</v>
          </cell>
          <cell r="P2734" t="str">
            <v>False</v>
          </cell>
          <cell r="Q2734" t="str">
            <v>False</v>
          </cell>
          <cell r="R2734" t="str">
            <v>False</v>
          </cell>
          <cell r="T2734" t="str">
            <v>H no. 08, St no. 02, Khalid Street Madani Park Kot Khawja Saeed Lahore</v>
          </cell>
          <cell r="X2734" t="str">
            <v>64453</v>
          </cell>
          <cell r="Z2734" t="str">
            <v>Muhammad Ihsan Minhas</v>
          </cell>
          <cell r="AA2734" t="str">
            <v>1</v>
          </cell>
          <cell r="AB2734" t="str">
            <v>13000.01</v>
          </cell>
          <cell r="AD2734" t="str">
            <v>06/09/2013 00:00:00</v>
          </cell>
          <cell r="AJ2734" t="str">
            <v>Consumer Finance</v>
          </cell>
        </row>
        <row r="2735">
          <cell r="A2735">
            <v>64455</v>
          </cell>
          <cell r="B2735" t="str">
            <v>Irfan Nisar</v>
          </cell>
          <cell r="F2735" t="str">
            <v>Lahore</v>
          </cell>
          <cell r="H2735" t="str">
            <v>10066.67</v>
          </cell>
          <cell r="I2735" t="str">
            <v>1</v>
          </cell>
          <cell r="J2735" t="str">
            <v>Faysal Bank Limited</v>
          </cell>
          <cell r="K2735">
            <v>3520227067123</v>
          </cell>
          <cell r="L2735" t="str">
            <v>03/03/1980 00:00:00</v>
          </cell>
          <cell r="M2735" t="str">
            <v>PBC Personal Loans</v>
          </cell>
          <cell r="N2735" t="str">
            <v>Pending</v>
          </cell>
          <cell r="P2735" t="str">
            <v>False</v>
          </cell>
          <cell r="Q2735" t="str">
            <v>False</v>
          </cell>
          <cell r="R2735" t="str">
            <v>False</v>
          </cell>
          <cell r="T2735" t="str">
            <v>H no. 19/05, Sodihyal Colony Multan Road Lahore</v>
          </cell>
          <cell r="X2735" t="str">
            <v>64455</v>
          </cell>
          <cell r="Z2735" t="str">
            <v>Nisar Ahmed Khan</v>
          </cell>
          <cell r="AA2735" t="str">
            <v>1</v>
          </cell>
          <cell r="AB2735" t="str">
            <v>15100.01</v>
          </cell>
          <cell r="AD2735" t="str">
            <v>06/09/2013 00:00:00</v>
          </cell>
          <cell r="AJ2735" t="str">
            <v>Consumer Finance</v>
          </cell>
        </row>
        <row r="2736">
          <cell r="A2736">
            <v>58525</v>
          </cell>
          <cell r="B2736" t="str">
            <v>Saqib Sabir</v>
          </cell>
          <cell r="F2736" t="str">
            <v>Lahore</v>
          </cell>
          <cell r="H2736" t="str">
            <v>10800</v>
          </cell>
          <cell r="I2736" t="str">
            <v>1</v>
          </cell>
          <cell r="J2736" t="str">
            <v>Faysal Bank Limited</v>
          </cell>
          <cell r="K2736">
            <v>3520158304777</v>
          </cell>
          <cell r="L2736" t="str">
            <v>25/12/1984 00:00:00</v>
          </cell>
          <cell r="M2736" t="str">
            <v>PBC Personal Loans</v>
          </cell>
          <cell r="N2736" t="str">
            <v>Active</v>
          </cell>
          <cell r="P2736" t="str">
            <v>True</v>
          </cell>
          <cell r="Q2736" t="str">
            <v>False</v>
          </cell>
          <cell r="R2736" t="str">
            <v>False</v>
          </cell>
          <cell r="S2736" t="str">
            <v>lovelikesaqi@hotmail.com</v>
          </cell>
          <cell r="T2736" t="str">
            <v>H no. 15/A, Tajpura Scheme Lahore</v>
          </cell>
          <cell r="U2736" t="str">
            <v>H no. 15/A, Tajpura Scheme Lahore</v>
          </cell>
          <cell r="V2736" t="str">
            <v>H no. 15/A, Block-A, Lahore</v>
          </cell>
          <cell r="W2736" t="str">
            <v>03217171702</v>
          </cell>
          <cell r="X2736" t="str">
            <v>58525</v>
          </cell>
          <cell r="Z2736" t="str">
            <v>Sabir Hussain</v>
          </cell>
          <cell r="AA2736" t="str">
            <v>1</v>
          </cell>
          <cell r="AB2736" t="str">
            <v>16200</v>
          </cell>
          <cell r="AD2736" t="str">
            <v>24/09/2012 00:00:00</v>
          </cell>
          <cell r="AE2736" t="str">
            <v>1</v>
          </cell>
          <cell r="AF2736" t="str">
            <v>00923234349399</v>
          </cell>
          <cell r="AH2736" t="str">
            <v>Lahore</v>
          </cell>
          <cell r="AI2736" t="str">
            <v>1</v>
          </cell>
          <cell r="AJ2736" t="str">
            <v>Credit Administration Dept</v>
          </cell>
        </row>
        <row r="2737">
          <cell r="A2737">
            <v>51373</v>
          </cell>
          <cell r="B2737" t="str">
            <v>Afaq Khan</v>
          </cell>
          <cell r="F2737" t="str">
            <v>Islamabad</v>
          </cell>
          <cell r="H2737" t="str">
            <v>8666.67</v>
          </cell>
          <cell r="I2737" t="str">
            <v>1</v>
          </cell>
          <cell r="J2737" t="str">
            <v>Faysal Bank Limited</v>
          </cell>
          <cell r="K2737">
            <v>3740516617955</v>
          </cell>
          <cell r="L2737" t="str">
            <v>27/07/1989 00:00:00</v>
          </cell>
          <cell r="M2737" t="str">
            <v>PBC Personal Loans</v>
          </cell>
          <cell r="N2737" t="str">
            <v>Not Joined</v>
          </cell>
          <cell r="P2737" t="str">
            <v>False</v>
          </cell>
          <cell r="Q2737" t="str">
            <v>False</v>
          </cell>
          <cell r="R2737" t="str">
            <v>False</v>
          </cell>
          <cell r="X2737" t="str">
            <v>51373</v>
          </cell>
          <cell r="AA2737" t="str">
            <v>1</v>
          </cell>
          <cell r="AB2737" t="str">
            <v>13000</v>
          </cell>
          <cell r="AD2737" t="str">
            <v>01/02/2012 00:00:00</v>
          </cell>
          <cell r="AJ2737" t="str">
            <v>Credit Administration Dept</v>
          </cell>
        </row>
        <row r="2738">
          <cell r="A2738">
            <v>50924</v>
          </cell>
          <cell r="B2738" t="str">
            <v>Waseem Akhtar</v>
          </cell>
          <cell r="C2738" t="str">
            <v>0155-006-0005997</v>
          </cell>
          <cell r="E2738" t="str">
            <v>Okara Main</v>
          </cell>
          <cell r="F2738" t="str">
            <v>Okara</v>
          </cell>
          <cell r="G2738" t="str">
            <v>Faysal Bank Ltd</v>
          </cell>
          <cell r="H2738" t="str">
            <v>14666.67</v>
          </cell>
          <cell r="I2738" t="str">
            <v>1</v>
          </cell>
          <cell r="J2738" t="str">
            <v>Faysal Bank Limited</v>
          </cell>
          <cell r="K2738">
            <v>3530244354763</v>
          </cell>
          <cell r="L2738" t="str">
            <v>25/04/1979 00:00:00</v>
          </cell>
          <cell r="M2738" t="str">
            <v>Senior Relationship Officer</v>
          </cell>
          <cell r="N2738" t="str">
            <v>Active</v>
          </cell>
          <cell r="P2738" t="str">
            <v>True</v>
          </cell>
          <cell r="Q2738" t="str">
            <v>False</v>
          </cell>
          <cell r="R2738" t="str">
            <v>False</v>
          </cell>
          <cell r="T2738" t="str">
            <v>Chak No. 1/4 L, P.O. Khas, Okara</v>
          </cell>
          <cell r="U2738" t="str">
            <v>Chak No. 1/4 L, P.O. Khas, Okara</v>
          </cell>
          <cell r="V2738" t="str">
            <v>Chak No. 1/4 L, P.O. Khas, Okara</v>
          </cell>
          <cell r="W2738" t="str">
            <v>03457544138</v>
          </cell>
          <cell r="X2738" t="str">
            <v>50924</v>
          </cell>
          <cell r="Z2738" t="str">
            <v>Muhammad Musharaf</v>
          </cell>
          <cell r="AA2738" t="str">
            <v>1</v>
          </cell>
          <cell r="AB2738" t="str">
            <v>22000</v>
          </cell>
          <cell r="AD2738" t="str">
            <v>10/01/2012 00:00:00</v>
          </cell>
          <cell r="AE2738" t="str">
            <v>2</v>
          </cell>
          <cell r="AF2738" t="str">
            <v>00923334379279</v>
          </cell>
          <cell r="AH2738" t="str">
            <v>Okara</v>
          </cell>
          <cell r="AI2738" t="str">
            <v>1</v>
          </cell>
          <cell r="AJ2738" t="str">
            <v>Cash Management Unit</v>
          </cell>
        </row>
        <row r="2739">
          <cell r="A2739">
            <v>57139</v>
          </cell>
          <cell r="B2739" t="str">
            <v>Muhammad Abu Bakar Naeem</v>
          </cell>
          <cell r="C2739" t="str">
            <v>419-007791211009</v>
          </cell>
          <cell r="E2739" t="str">
            <v>Faisal Town</v>
          </cell>
          <cell r="F2739" t="str">
            <v>Lahore</v>
          </cell>
          <cell r="G2739" t="str">
            <v>Faysal Bank Ltd</v>
          </cell>
          <cell r="H2739" t="str">
            <v>14666.67</v>
          </cell>
          <cell r="I2739" t="str">
            <v>1</v>
          </cell>
          <cell r="J2739" t="str">
            <v>Faysal Bank Limited</v>
          </cell>
          <cell r="K2739">
            <v>3520284143221</v>
          </cell>
          <cell r="L2739" t="str">
            <v>01/12/1984 00:00:00</v>
          </cell>
          <cell r="M2739" t="str">
            <v>Senior Relationship Officer</v>
          </cell>
          <cell r="N2739" t="str">
            <v>Active</v>
          </cell>
          <cell r="P2739" t="str">
            <v>True</v>
          </cell>
          <cell r="Q2739" t="str">
            <v>False</v>
          </cell>
          <cell r="R2739" t="str">
            <v>False</v>
          </cell>
          <cell r="S2739" t="str">
            <v>m.ab.naeem@gmail.com</v>
          </cell>
          <cell r="T2739" t="str">
            <v>H NO. 477-G-1, Johat Town Lahore</v>
          </cell>
          <cell r="U2739" t="str">
            <v>H NO. 477-G-1, Johat Town Lahore</v>
          </cell>
          <cell r="V2739" t="str">
            <v>H NO. 106-G-3, Johat Town Lahore</v>
          </cell>
          <cell r="W2739" t="str">
            <v>03444087865</v>
          </cell>
          <cell r="X2739" t="str">
            <v>57139</v>
          </cell>
          <cell r="Z2739" t="str">
            <v>Tahir Naeem</v>
          </cell>
          <cell r="AA2739" t="str">
            <v>1</v>
          </cell>
          <cell r="AB2739" t="str">
            <v>22000</v>
          </cell>
          <cell r="AD2739" t="str">
            <v>20/06/2012 00:00:00</v>
          </cell>
          <cell r="AE2739" t="str">
            <v>1</v>
          </cell>
          <cell r="AF2739" t="str">
            <v>00923454087458</v>
          </cell>
          <cell r="AH2739" t="str">
            <v>Lahore</v>
          </cell>
          <cell r="AI2739" t="str">
            <v>1</v>
          </cell>
          <cell r="AJ2739" t="str">
            <v>General Division</v>
          </cell>
        </row>
        <row r="2740">
          <cell r="A2740">
            <v>63571</v>
          </cell>
          <cell r="B2740" t="str">
            <v>Rajesh Pandit</v>
          </cell>
          <cell r="F2740" t="str">
            <v>Karachi</v>
          </cell>
          <cell r="H2740" t="str">
            <v>10000</v>
          </cell>
          <cell r="I2740" t="str">
            <v>1</v>
          </cell>
          <cell r="J2740" t="str">
            <v>Faysal Bank Limited</v>
          </cell>
          <cell r="K2740">
            <v>4230102432461</v>
          </cell>
          <cell r="L2740" t="str">
            <v>08/03/1990 00:00:00</v>
          </cell>
          <cell r="M2740" t="str">
            <v>PBC Personal Loans</v>
          </cell>
          <cell r="N2740" t="str">
            <v>Active</v>
          </cell>
          <cell r="P2740" t="str">
            <v>True</v>
          </cell>
          <cell r="Q2740" t="str">
            <v>False</v>
          </cell>
          <cell r="R2740" t="str">
            <v>False</v>
          </cell>
          <cell r="S2740" t="str">
            <v>rajesh.pandit555@yahoo.com</v>
          </cell>
          <cell r="T2740" t="str">
            <v>Flat no. RD-48, 3rd Floor Hajiyani Amna Bi Chamber Dolli Khatat Karachi</v>
          </cell>
          <cell r="U2740" t="str">
            <v>Flat no. RD-48, 3rd Floor Hajiyani Amna Bi Chamber Dolli Khatat Karachi</v>
          </cell>
          <cell r="V2740" t="str">
            <v>Flat no. RD-48, 3rd Floor Hajiyani Amna Bi Chamber Dolli Khatat Karachi</v>
          </cell>
          <cell r="W2740" t="str">
            <v>03412770234</v>
          </cell>
          <cell r="X2740" t="str">
            <v>63571</v>
          </cell>
          <cell r="Z2740" t="str">
            <v>Raju</v>
          </cell>
          <cell r="AA2740" t="str">
            <v>1</v>
          </cell>
          <cell r="AB2740" t="str">
            <v>15000</v>
          </cell>
          <cell r="AD2740" t="str">
            <v>24/06/2013 00:00:00</v>
          </cell>
          <cell r="AE2740" t="str">
            <v>1</v>
          </cell>
          <cell r="AF2740" t="str">
            <v>00923412770234</v>
          </cell>
          <cell r="AH2740" t="str">
            <v>Karachi</v>
          </cell>
          <cell r="AI2740" t="str">
            <v>2</v>
          </cell>
          <cell r="AJ2740" t="str">
            <v>Consumer Finance</v>
          </cell>
        </row>
        <row r="2741">
          <cell r="A2741">
            <v>63722</v>
          </cell>
          <cell r="B2741" t="str">
            <v>Farhad Anwer</v>
          </cell>
          <cell r="F2741" t="str">
            <v>Hyderabad</v>
          </cell>
          <cell r="H2741" t="str">
            <v>9333.33</v>
          </cell>
          <cell r="I2741" t="str">
            <v>1</v>
          </cell>
          <cell r="J2741" t="str">
            <v>Faysal Bank Limited</v>
          </cell>
          <cell r="K2741">
            <v>4130657424653</v>
          </cell>
          <cell r="L2741" t="str">
            <v>16/04/1985 00:00:00</v>
          </cell>
          <cell r="M2741" t="str">
            <v>PBC Personal Loans</v>
          </cell>
          <cell r="N2741" t="str">
            <v>Pending</v>
          </cell>
          <cell r="P2741" t="str">
            <v>False</v>
          </cell>
          <cell r="Q2741" t="str">
            <v>False</v>
          </cell>
          <cell r="R2741" t="str">
            <v>False</v>
          </cell>
          <cell r="T2741" t="str">
            <v>H no. C-60, Qasimabad Phase 1, Hyderabad</v>
          </cell>
          <cell r="X2741" t="str">
            <v>63722</v>
          </cell>
          <cell r="Z2741" t="str">
            <v>Anwer Ali</v>
          </cell>
          <cell r="AA2741" t="str">
            <v>1</v>
          </cell>
          <cell r="AB2741" t="str">
            <v>14000</v>
          </cell>
          <cell r="AD2741" t="str">
            <v>11/07/2013 00:00:00</v>
          </cell>
          <cell r="AJ2741" t="str">
            <v>Consumer Finance</v>
          </cell>
        </row>
        <row r="2742">
          <cell r="A2742">
            <v>63723</v>
          </cell>
          <cell r="B2742" t="str">
            <v>Waqas Ahmed</v>
          </cell>
          <cell r="F2742" t="str">
            <v>Hyderabad</v>
          </cell>
          <cell r="H2742" t="str">
            <v>8666.67</v>
          </cell>
          <cell r="I2742" t="str">
            <v>1</v>
          </cell>
          <cell r="J2742" t="str">
            <v>Faysal Bank Limited</v>
          </cell>
          <cell r="K2742">
            <v>4130731185839</v>
          </cell>
          <cell r="L2742" t="str">
            <v>20/01/1992 00:00:00</v>
          </cell>
          <cell r="M2742" t="str">
            <v>PBC Personal Loans</v>
          </cell>
          <cell r="N2742" t="str">
            <v>Terminated</v>
          </cell>
          <cell r="O2742" t="str">
            <v>03/09/2013 00:00:00</v>
          </cell>
          <cell r="P2742" t="str">
            <v>True</v>
          </cell>
          <cell r="Q2742" t="str">
            <v>False</v>
          </cell>
          <cell r="R2742" t="str">
            <v>False</v>
          </cell>
          <cell r="S2742" t="str">
            <v>waqasmemon21@yahoo.com</v>
          </cell>
          <cell r="T2742" t="str">
            <v>H no. W/B,-1494, Hajam Pura Tando Alhayar</v>
          </cell>
          <cell r="U2742" t="str">
            <v>H no. W/B,-1494, Hajam Pura Tando Alhayar</v>
          </cell>
          <cell r="V2742" t="str">
            <v>H no. W/B,-1494, Hajam Pura Tando Alhayar</v>
          </cell>
          <cell r="W2742" t="str">
            <v>03013565062</v>
          </cell>
          <cell r="X2742" t="str">
            <v>63723</v>
          </cell>
          <cell r="Z2742" t="str">
            <v>Aslam Pervaiz Memon</v>
          </cell>
          <cell r="AA2742" t="str">
            <v>1</v>
          </cell>
          <cell r="AB2742" t="str">
            <v>13000.01</v>
          </cell>
          <cell r="AD2742" t="str">
            <v>02/07/2013 00:00:00</v>
          </cell>
          <cell r="AE2742" t="str">
            <v>1</v>
          </cell>
          <cell r="AF2742" t="str">
            <v>00923132938580</v>
          </cell>
          <cell r="AH2742" t="str">
            <v>Tandoallayar</v>
          </cell>
          <cell r="AI2742" t="str">
            <v>1</v>
          </cell>
          <cell r="AJ2742" t="str">
            <v>Consumer Finance</v>
          </cell>
        </row>
        <row r="2743">
          <cell r="A2743">
            <v>53495</v>
          </cell>
          <cell r="B2743" t="str">
            <v>Aashiq Ali</v>
          </cell>
          <cell r="F2743" t="str">
            <v>Karachi</v>
          </cell>
          <cell r="H2743" t="str">
            <v>8666.67</v>
          </cell>
          <cell r="I2743" t="str">
            <v>1</v>
          </cell>
          <cell r="J2743" t="str">
            <v>Faysal Bank Limited</v>
          </cell>
          <cell r="K2743">
            <v>4240144201257</v>
          </cell>
          <cell r="L2743" t="str">
            <v>15/03/1987 00:00:00</v>
          </cell>
          <cell r="M2743" t="str">
            <v>PBC Personal Loans</v>
          </cell>
          <cell r="N2743" t="str">
            <v>Not Joined</v>
          </cell>
          <cell r="P2743" t="str">
            <v>False</v>
          </cell>
          <cell r="Q2743" t="str">
            <v>False</v>
          </cell>
          <cell r="R2743" t="str">
            <v>False</v>
          </cell>
          <cell r="V2743" t="str">
            <v>D-47, Karim Nagar Colony Metroville Karachi</v>
          </cell>
          <cell r="X2743" t="str">
            <v>53495</v>
          </cell>
          <cell r="Z2743" t="str">
            <v>Islam Uddin</v>
          </cell>
          <cell r="AA2743" t="str">
            <v>1</v>
          </cell>
          <cell r="AB2743" t="str">
            <v>13000.01</v>
          </cell>
          <cell r="AD2743" t="str">
            <v>03/04/2012 00:00:00</v>
          </cell>
          <cell r="AJ2743" t="str">
            <v>Credit Administration Dept</v>
          </cell>
        </row>
        <row r="2744">
          <cell r="A2744">
            <v>55751</v>
          </cell>
          <cell r="B2744" t="str">
            <v>Syed Ahsan Raza</v>
          </cell>
          <cell r="F2744" t="str">
            <v>Karachi</v>
          </cell>
          <cell r="H2744" t="str">
            <v>10000</v>
          </cell>
          <cell r="I2744" t="str">
            <v>1</v>
          </cell>
          <cell r="J2744" t="str">
            <v>Faysal Bank Limited</v>
          </cell>
          <cell r="K2744">
            <v>4210103331807</v>
          </cell>
          <cell r="L2744" t="str">
            <v>04/10/1988 00:00:00</v>
          </cell>
          <cell r="M2744" t="str">
            <v>PBC Personal Loans</v>
          </cell>
          <cell r="N2744" t="str">
            <v>Not Joined</v>
          </cell>
          <cell r="P2744" t="str">
            <v>False</v>
          </cell>
          <cell r="Q2744" t="str">
            <v>False</v>
          </cell>
          <cell r="R2744" t="str">
            <v>False</v>
          </cell>
          <cell r="V2744" t="str">
            <v>H no. L-1033, Muslim Town Sector E-11, North Karachi</v>
          </cell>
          <cell r="X2744" t="str">
            <v>55751</v>
          </cell>
          <cell r="Z2744" t="str">
            <v>Syed Sagheer Hussain</v>
          </cell>
          <cell r="AA2744" t="str">
            <v>1</v>
          </cell>
          <cell r="AB2744" t="str">
            <v>15000</v>
          </cell>
          <cell r="AD2744" t="str">
            <v>03/05/2012 00:00:00</v>
          </cell>
          <cell r="AJ2744" t="str">
            <v>Credit Administration Dept</v>
          </cell>
        </row>
        <row r="2745">
          <cell r="A2745">
            <v>53496</v>
          </cell>
          <cell r="B2745" t="str">
            <v>Sabah Hussain Jumani</v>
          </cell>
          <cell r="F2745" t="str">
            <v>Karachi</v>
          </cell>
          <cell r="H2745" t="str">
            <v>8666.67</v>
          </cell>
          <cell r="I2745" t="str">
            <v>1</v>
          </cell>
          <cell r="J2745" t="str">
            <v>Faysal Bank Limited</v>
          </cell>
          <cell r="K2745">
            <v>4220103895733</v>
          </cell>
          <cell r="L2745" t="str">
            <v>15/05/1983 00:00:00</v>
          </cell>
          <cell r="M2745" t="str">
            <v>PBC Personal Loans</v>
          </cell>
          <cell r="N2745" t="str">
            <v>Not Joined</v>
          </cell>
          <cell r="P2745" t="str">
            <v>False</v>
          </cell>
          <cell r="Q2745" t="str">
            <v>False</v>
          </cell>
          <cell r="R2745" t="str">
            <v>False</v>
          </cell>
          <cell r="V2745" t="str">
            <v>603 Al Mahmood Square New Town Karachi</v>
          </cell>
          <cell r="X2745" t="str">
            <v>53496</v>
          </cell>
          <cell r="Z2745" t="str">
            <v>Qamar Uddin Jumani</v>
          </cell>
          <cell r="AA2745" t="str">
            <v>1</v>
          </cell>
          <cell r="AB2745" t="str">
            <v>13000.01</v>
          </cell>
          <cell r="AD2745" t="str">
            <v>03/04/2012 00:00:00</v>
          </cell>
          <cell r="AJ2745" t="str">
            <v>Credit Administration Dept</v>
          </cell>
        </row>
        <row r="2746">
          <cell r="A2746">
            <v>51372</v>
          </cell>
          <cell r="B2746" t="str">
            <v>Ali Rafeh Chugtai</v>
          </cell>
          <cell r="F2746" t="str">
            <v>Islamabad</v>
          </cell>
          <cell r="H2746" t="str">
            <v>9333.33</v>
          </cell>
          <cell r="I2746" t="str">
            <v>1</v>
          </cell>
          <cell r="J2746" t="str">
            <v>Faysal Bank Limited</v>
          </cell>
          <cell r="K2746">
            <v>3740544183657</v>
          </cell>
          <cell r="L2746" t="str">
            <v>13/05/1988 00:00:00</v>
          </cell>
          <cell r="M2746" t="str">
            <v>PBC Personal Loans</v>
          </cell>
          <cell r="N2746" t="str">
            <v>Not Joined</v>
          </cell>
          <cell r="P2746" t="str">
            <v>False</v>
          </cell>
          <cell r="Q2746" t="str">
            <v>False</v>
          </cell>
          <cell r="R2746" t="str">
            <v>False</v>
          </cell>
          <cell r="X2746" t="str">
            <v>51372</v>
          </cell>
          <cell r="AA2746" t="str">
            <v>1</v>
          </cell>
          <cell r="AB2746" t="str">
            <v>14000</v>
          </cell>
          <cell r="AD2746" t="str">
            <v>01/02/2012 00:00:00</v>
          </cell>
          <cell r="AJ2746" t="str">
            <v>Credit Administration Dept</v>
          </cell>
        </row>
        <row r="2747">
          <cell r="A2747">
            <v>55749</v>
          </cell>
          <cell r="B2747" t="str">
            <v>Wafa Amjad</v>
          </cell>
          <cell r="F2747" t="str">
            <v>Karachi</v>
          </cell>
          <cell r="H2747" t="str">
            <v>8000</v>
          </cell>
          <cell r="I2747" t="str">
            <v>1</v>
          </cell>
          <cell r="J2747" t="str">
            <v>Faysal Bank Limited</v>
          </cell>
          <cell r="K2747">
            <v>4210151590202</v>
          </cell>
          <cell r="L2747" t="str">
            <v>20/07/1989 00:00:00</v>
          </cell>
          <cell r="M2747" t="str">
            <v>PBC Personal Loans</v>
          </cell>
          <cell r="N2747" t="str">
            <v>Not Joined</v>
          </cell>
          <cell r="P2747" t="str">
            <v>False</v>
          </cell>
          <cell r="Q2747" t="str">
            <v>False</v>
          </cell>
          <cell r="R2747" t="str">
            <v>False</v>
          </cell>
          <cell r="V2747" t="str">
            <v>H no. 79/1, Shah Faisal Colony karachi</v>
          </cell>
          <cell r="X2747" t="str">
            <v>55749</v>
          </cell>
          <cell r="Z2747" t="str">
            <v>Syed Amjad Hussain</v>
          </cell>
          <cell r="AA2747" t="str">
            <v>2</v>
          </cell>
          <cell r="AB2747" t="str">
            <v>12000</v>
          </cell>
          <cell r="AD2747" t="str">
            <v>03/05/2012 00:00:00</v>
          </cell>
          <cell r="AJ2747" t="str">
            <v>Credit Administration Dept</v>
          </cell>
        </row>
        <row r="2748">
          <cell r="A2748">
            <v>58504</v>
          </cell>
          <cell r="B2748" t="str">
            <v>Inam Ul Haq</v>
          </cell>
          <cell r="F2748" t="str">
            <v>Islamabad</v>
          </cell>
          <cell r="H2748" t="str">
            <v>8666.67</v>
          </cell>
          <cell r="I2748" t="str">
            <v>1</v>
          </cell>
          <cell r="J2748" t="str">
            <v>Faysal Bank Limited</v>
          </cell>
          <cell r="K2748">
            <v>3740522267030</v>
          </cell>
          <cell r="L2748" t="str">
            <v>13/03/1987 00:00:00</v>
          </cell>
          <cell r="M2748" t="str">
            <v>PBC Personal Loans</v>
          </cell>
          <cell r="N2748" t="str">
            <v>Resigned</v>
          </cell>
          <cell r="O2748" t="str">
            <v>13/11/2012 00:00:00</v>
          </cell>
          <cell r="P2748" t="str">
            <v>True</v>
          </cell>
          <cell r="Q2748" t="str">
            <v>True</v>
          </cell>
          <cell r="R2748" t="str">
            <v>False</v>
          </cell>
          <cell r="T2748" t="str">
            <v>Manghot P.O Khas Tehsil Gujjar Khan District Rawalpindi</v>
          </cell>
          <cell r="U2748" t="str">
            <v>H no. CB-1746, ST no. 33, Alma Iqbal Colony Rawalpindi</v>
          </cell>
          <cell r="V2748" t="str">
            <v>Manghot P.O Khas Tehsil Gujjar Khan District Rawalpindi</v>
          </cell>
          <cell r="W2748" t="str">
            <v>0</v>
          </cell>
          <cell r="X2748" t="str">
            <v>58504</v>
          </cell>
          <cell r="Z2748" t="str">
            <v>Muhammad Ashraf Kiyani</v>
          </cell>
          <cell r="AA2748" t="str">
            <v>1</v>
          </cell>
          <cell r="AB2748" t="str">
            <v>13000.01</v>
          </cell>
          <cell r="AD2748" t="str">
            <v>13/09/2012 00:00:00</v>
          </cell>
          <cell r="AE2748" t="str">
            <v>1</v>
          </cell>
          <cell r="AF2748" t="str">
            <v>00923145757270</v>
          </cell>
          <cell r="AH2748" t="str">
            <v>Rawalpindi</v>
          </cell>
          <cell r="AI2748" t="str">
            <v>1</v>
          </cell>
          <cell r="AJ2748" t="str">
            <v>Credit Administration Dept</v>
          </cell>
        </row>
        <row r="2749">
          <cell r="A2749">
            <v>54762</v>
          </cell>
          <cell r="B2749" t="str">
            <v>Awais Butt</v>
          </cell>
          <cell r="F2749" t="str">
            <v>Lahore</v>
          </cell>
          <cell r="H2749" t="str">
            <v>9333.33</v>
          </cell>
          <cell r="I2749" t="str">
            <v>1</v>
          </cell>
          <cell r="J2749" t="str">
            <v>Faysal Bank Limited</v>
          </cell>
          <cell r="K2749">
            <v>3520236532019</v>
          </cell>
          <cell r="L2749" t="str">
            <v>22/11/1983 00:00:00</v>
          </cell>
          <cell r="M2749" t="str">
            <v>PBC Personal Loans</v>
          </cell>
          <cell r="N2749" t="str">
            <v>Not Joined</v>
          </cell>
          <cell r="P2749" t="str">
            <v>False</v>
          </cell>
          <cell r="Q2749" t="str">
            <v>False</v>
          </cell>
          <cell r="R2749" t="str">
            <v>False</v>
          </cell>
          <cell r="U2749" t="str">
            <v>H no. F/2642, Koch Masoom Shah Androon Masti Gate Lahore</v>
          </cell>
          <cell r="X2749" t="str">
            <v>54762</v>
          </cell>
          <cell r="Z2749" t="str">
            <v>Babar Butt</v>
          </cell>
          <cell r="AA2749" t="str">
            <v>1</v>
          </cell>
          <cell r="AB2749" t="str">
            <v>14000</v>
          </cell>
          <cell r="AD2749" t="str">
            <v>21/04/2012 00:00:00</v>
          </cell>
          <cell r="AE2749" t="str">
            <v>-1</v>
          </cell>
          <cell r="AJ2749" t="str">
            <v>Credit Administration Dept</v>
          </cell>
        </row>
        <row r="2750">
          <cell r="A2750">
            <v>58506</v>
          </cell>
          <cell r="B2750" t="str">
            <v>Asad Ur Rehman</v>
          </cell>
          <cell r="F2750" t="str">
            <v>Islamabad</v>
          </cell>
          <cell r="H2750" t="str">
            <v>10666.67</v>
          </cell>
          <cell r="I2750" t="str">
            <v>1</v>
          </cell>
          <cell r="J2750" t="str">
            <v>Faysal Bank Limited</v>
          </cell>
          <cell r="K2750">
            <v>3740503246457</v>
          </cell>
          <cell r="L2750" t="str">
            <v>10/01/1973 00:00:00</v>
          </cell>
          <cell r="M2750" t="str">
            <v>PBC Personal Loans</v>
          </cell>
          <cell r="N2750" t="str">
            <v>Not Joined</v>
          </cell>
          <cell r="P2750" t="str">
            <v>False</v>
          </cell>
          <cell r="Q2750" t="str">
            <v>False</v>
          </cell>
          <cell r="R2750" t="str">
            <v>False</v>
          </cell>
          <cell r="V2750" t="str">
            <v>H no. G/1-962, ziz abad Rawalpindi</v>
          </cell>
          <cell r="X2750" t="str">
            <v>58506</v>
          </cell>
          <cell r="Z2750" t="str">
            <v>Muhammad Saleem</v>
          </cell>
          <cell r="AA2750" t="str">
            <v>1</v>
          </cell>
          <cell r="AB2750" t="str">
            <v>16000.01</v>
          </cell>
          <cell r="AD2750" t="str">
            <v>28/09/2012 00:00:00</v>
          </cell>
          <cell r="AJ2750" t="str">
            <v>Credit Administration Dept</v>
          </cell>
        </row>
        <row r="2751">
          <cell r="A2751">
            <v>54742</v>
          </cell>
          <cell r="B2751" t="str">
            <v>Arooj Iqbal</v>
          </cell>
          <cell r="F2751" t="str">
            <v>Lahore</v>
          </cell>
          <cell r="H2751" t="str">
            <v>9333.33</v>
          </cell>
          <cell r="I2751" t="str">
            <v>1</v>
          </cell>
          <cell r="J2751" t="str">
            <v>Faysal Bank Limited</v>
          </cell>
          <cell r="K2751">
            <v>3520283756634</v>
          </cell>
          <cell r="L2751" t="str">
            <v>15/10/1986 00:00:00</v>
          </cell>
          <cell r="M2751" t="str">
            <v>PBC Personal Loans</v>
          </cell>
          <cell r="N2751" t="str">
            <v>Not Joined</v>
          </cell>
          <cell r="P2751" t="str">
            <v>False</v>
          </cell>
          <cell r="Q2751" t="str">
            <v>False</v>
          </cell>
          <cell r="R2751" t="str">
            <v>False</v>
          </cell>
          <cell r="V2751" t="str">
            <v>H no. 2, Ahda No. 52, Mohani Road Lahore</v>
          </cell>
          <cell r="X2751" t="str">
            <v>54742</v>
          </cell>
          <cell r="Z2751" t="str">
            <v>Muhammad Iqbal</v>
          </cell>
          <cell r="AA2751" t="str">
            <v>2</v>
          </cell>
          <cell r="AB2751" t="str">
            <v>14000</v>
          </cell>
          <cell r="AD2751" t="str">
            <v>21/04/2012 00:00:00</v>
          </cell>
          <cell r="AJ2751" t="str">
            <v>Credit Administration Dept</v>
          </cell>
        </row>
        <row r="2752">
          <cell r="A2752">
            <v>58704</v>
          </cell>
          <cell r="B2752" t="str">
            <v>Muhammad Sajjad Haider Siddiqui</v>
          </cell>
          <cell r="F2752" t="str">
            <v>Lahore</v>
          </cell>
          <cell r="H2752" t="str">
            <v>10000</v>
          </cell>
          <cell r="I2752" t="str">
            <v>1</v>
          </cell>
          <cell r="J2752" t="str">
            <v>Faysal Bank Limited</v>
          </cell>
          <cell r="K2752">
            <v>3520205657971</v>
          </cell>
          <cell r="L2752" t="str">
            <v>16/08/1979 00:00:00</v>
          </cell>
          <cell r="M2752" t="str">
            <v>PBC Personal Loans</v>
          </cell>
          <cell r="N2752" t="str">
            <v>Not Joined</v>
          </cell>
          <cell r="P2752" t="str">
            <v>False</v>
          </cell>
          <cell r="Q2752" t="str">
            <v>False</v>
          </cell>
          <cell r="R2752" t="str">
            <v>False</v>
          </cell>
          <cell r="V2752" t="str">
            <v>H no. A-45, Sajjad Colony Amir Road Shad Bagh Lahore</v>
          </cell>
          <cell r="X2752" t="str">
            <v>58704</v>
          </cell>
          <cell r="Z2752" t="str">
            <v>Muhammad Jhangir Siddiqui</v>
          </cell>
          <cell r="AA2752" t="str">
            <v>1</v>
          </cell>
          <cell r="AB2752" t="str">
            <v>15000</v>
          </cell>
          <cell r="AD2752" t="str">
            <v>05/10/2012 00:00:00</v>
          </cell>
          <cell r="AJ2752" t="str">
            <v>Credit Administration Dept</v>
          </cell>
        </row>
        <row r="2753">
          <cell r="A2753">
            <v>64456</v>
          </cell>
          <cell r="B2753" t="str">
            <v>Mohsin Khalid</v>
          </cell>
          <cell r="F2753" t="str">
            <v>Hyderabad</v>
          </cell>
          <cell r="H2753" t="str">
            <v>10000</v>
          </cell>
          <cell r="I2753" t="str">
            <v>1</v>
          </cell>
          <cell r="J2753" t="str">
            <v>Faysal Bank Limited</v>
          </cell>
          <cell r="K2753">
            <v>4130601689385</v>
          </cell>
          <cell r="L2753" t="str">
            <v>03/01/1987 00:00:00</v>
          </cell>
          <cell r="M2753" t="str">
            <v>PBC Personal Loans</v>
          </cell>
          <cell r="N2753" t="str">
            <v>Pending</v>
          </cell>
          <cell r="P2753" t="str">
            <v>False</v>
          </cell>
          <cell r="Q2753" t="str">
            <v>False</v>
          </cell>
          <cell r="R2753" t="str">
            <v>False</v>
          </cell>
          <cell r="T2753" t="str">
            <v>H no. C-152, Old Wahdat Colony Ward no. 41, Qasim Abad Hyderabad</v>
          </cell>
          <cell r="X2753" t="str">
            <v>64456</v>
          </cell>
          <cell r="Z2753" t="str">
            <v>Khalid Mehmood</v>
          </cell>
          <cell r="AA2753" t="str">
            <v>1</v>
          </cell>
          <cell r="AB2753" t="str">
            <v>15000</v>
          </cell>
          <cell r="AD2753" t="str">
            <v>06/09/2013 00:00:00</v>
          </cell>
          <cell r="AJ2753" t="str">
            <v>Consumer Finance</v>
          </cell>
        </row>
        <row r="2754">
          <cell r="A2754">
            <v>64457</v>
          </cell>
          <cell r="B2754" t="str">
            <v>Azfar Malik</v>
          </cell>
          <cell r="F2754" t="str">
            <v>Islamabad</v>
          </cell>
          <cell r="H2754" t="str">
            <v>10000</v>
          </cell>
          <cell r="I2754" t="str">
            <v>1</v>
          </cell>
          <cell r="J2754" t="str">
            <v>Faysal Bank Limited</v>
          </cell>
          <cell r="K2754">
            <v>3520256657991</v>
          </cell>
          <cell r="L2754" t="str">
            <v>12/08/1989 00:00:00</v>
          </cell>
          <cell r="M2754" t="str">
            <v>PBC Personal Loans</v>
          </cell>
          <cell r="N2754" t="str">
            <v>Pending</v>
          </cell>
          <cell r="P2754" t="str">
            <v>False</v>
          </cell>
          <cell r="Q2754" t="str">
            <v>False</v>
          </cell>
          <cell r="R2754" t="str">
            <v>False</v>
          </cell>
          <cell r="T2754" t="str">
            <v>H no. F2/332, Muhammad Ali Johar Town Lahore</v>
          </cell>
          <cell r="X2754" t="str">
            <v>64457</v>
          </cell>
          <cell r="Z2754" t="str">
            <v>Masood Hussain Malik</v>
          </cell>
          <cell r="AA2754" t="str">
            <v>1</v>
          </cell>
          <cell r="AB2754" t="str">
            <v>15000</v>
          </cell>
          <cell r="AD2754" t="str">
            <v>06/09/2013 00:00:00</v>
          </cell>
          <cell r="AJ2754" t="str">
            <v>Consumer Finance</v>
          </cell>
        </row>
        <row r="2755">
          <cell r="A2755">
            <v>64458</v>
          </cell>
          <cell r="B2755" t="str">
            <v>Syed Azmat Roman Roomi</v>
          </cell>
          <cell r="F2755" t="str">
            <v>Karachi</v>
          </cell>
          <cell r="H2755" t="str">
            <v>11333.33</v>
          </cell>
          <cell r="I2755" t="str">
            <v>1</v>
          </cell>
          <cell r="J2755" t="str">
            <v>Faysal Bank Limited</v>
          </cell>
          <cell r="K2755">
            <v>4220152893837</v>
          </cell>
          <cell r="L2755" t="str">
            <v>14/09/1991 00:00:00</v>
          </cell>
          <cell r="M2755" t="str">
            <v>PBC Personal Loans</v>
          </cell>
          <cell r="N2755" t="str">
            <v>Pending</v>
          </cell>
          <cell r="P2755" t="str">
            <v>False</v>
          </cell>
          <cell r="Q2755" t="str">
            <v>False</v>
          </cell>
          <cell r="R2755" t="str">
            <v>False</v>
          </cell>
          <cell r="T2755" t="str">
            <v>H no. E-833, Korangi 5-1/2, Karachi</v>
          </cell>
          <cell r="X2755" t="str">
            <v>64458</v>
          </cell>
          <cell r="Z2755" t="str">
            <v>Syed Ghaznafar Ahmed</v>
          </cell>
          <cell r="AA2755" t="str">
            <v>1</v>
          </cell>
          <cell r="AB2755" t="str">
            <v>17000</v>
          </cell>
          <cell r="AD2755" t="str">
            <v>06/09/2013 00:00:00</v>
          </cell>
          <cell r="AJ2755" t="str">
            <v>Consumer Finance</v>
          </cell>
        </row>
        <row r="2756">
          <cell r="A2756">
            <v>64459</v>
          </cell>
          <cell r="B2756" t="str">
            <v>Syed Raza Abbas Zaidi</v>
          </cell>
          <cell r="F2756" t="str">
            <v>Karachi</v>
          </cell>
          <cell r="H2756" t="str">
            <v>10666.67</v>
          </cell>
          <cell r="I2756" t="str">
            <v>1</v>
          </cell>
          <cell r="J2756" t="str">
            <v>Faysal Bank Limited</v>
          </cell>
          <cell r="K2756">
            <v>4210157706639</v>
          </cell>
          <cell r="L2756" t="str">
            <v>04/04/1983 00:00:00</v>
          </cell>
          <cell r="M2756" t="str">
            <v>Relationship Manager Direct and Dealer Sales</v>
          </cell>
          <cell r="N2756" t="str">
            <v>Pending</v>
          </cell>
          <cell r="P2756" t="str">
            <v>False</v>
          </cell>
          <cell r="Q2756" t="str">
            <v>False</v>
          </cell>
          <cell r="R2756" t="str">
            <v>False</v>
          </cell>
          <cell r="T2756" t="str">
            <v>H no. 1022, Near Saddique Masjid Shah Faisal Colony Block 02, Karachi</v>
          </cell>
          <cell r="X2756" t="str">
            <v>64459</v>
          </cell>
          <cell r="Z2756" t="str">
            <v>Sultan Ali</v>
          </cell>
          <cell r="AA2756" t="str">
            <v>1</v>
          </cell>
          <cell r="AB2756" t="str">
            <v>16000.01</v>
          </cell>
          <cell r="AD2756" t="str">
            <v>06/09/2013 00:00:00</v>
          </cell>
          <cell r="AE2756" t="str">
            <v>-1</v>
          </cell>
          <cell r="AJ2756" t="str">
            <v>Consumer Finance</v>
          </cell>
        </row>
        <row r="2757">
          <cell r="A2757">
            <v>61182</v>
          </cell>
          <cell r="B2757" t="str">
            <v>Syed Jawwad Ali</v>
          </cell>
          <cell r="F2757" t="str">
            <v>Karachi</v>
          </cell>
          <cell r="H2757" t="str">
            <v>8666.67</v>
          </cell>
          <cell r="I2757" t="str">
            <v>1</v>
          </cell>
          <cell r="J2757" t="str">
            <v>Faysal Bank Limited</v>
          </cell>
          <cell r="K2757">
            <v>4220182699795</v>
          </cell>
          <cell r="L2757" t="str">
            <v>28/08/1992 00:00:00</v>
          </cell>
          <cell r="M2757" t="str">
            <v>PBC Personal Loans</v>
          </cell>
          <cell r="N2757" t="str">
            <v>Not Joined</v>
          </cell>
          <cell r="O2757" t="str">
            <v>20/02/2013 00:00:00</v>
          </cell>
          <cell r="P2757" t="str">
            <v>False</v>
          </cell>
          <cell r="Q2757" t="str">
            <v>False</v>
          </cell>
          <cell r="R2757" t="str">
            <v>False</v>
          </cell>
          <cell r="V2757" t="str">
            <v>Flat no. H-38, Carson Comlex Gulshan Iqbal Block 02, Karachi</v>
          </cell>
          <cell r="X2757" t="str">
            <v>61182</v>
          </cell>
          <cell r="Z2757" t="str">
            <v>Syed Hamid Ali</v>
          </cell>
          <cell r="AA2757" t="str">
            <v>1</v>
          </cell>
          <cell r="AB2757" t="str">
            <v>13000.01</v>
          </cell>
          <cell r="AD2757" t="str">
            <v>07/03/2013 00:00:00</v>
          </cell>
          <cell r="AJ2757" t="str">
            <v>Consumer Finance</v>
          </cell>
        </row>
        <row r="2758">
          <cell r="A2758">
            <v>61184</v>
          </cell>
          <cell r="B2758" t="str">
            <v>Aftab Ali</v>
          </cell>
          <cell r="F2758" t="str">
            <v>Karachi</v>
          </cell>
          <cell r="H2758" t="str">
            <v>10000</v>
          </cell>
          <cell r="I2758" t="str">
            <v>1</v>
          </cell>
          <cell r="J2758" t="str">
            <v>Faysal Bank Limited</v>
          </cell>
          <cell r="K2758">
            <v>4230104252711</v>
          </cell>
          <cell r="L2758" t="str">
            <v>11/10/1983 00:00:00</v>
          </cell>
          <cell r="M2758" t="str">
            <v>PBC Personal Loans</v>
          </cell>
          <cell r="N2758" t="str">
            <v>Not Joined</v>
          </cell>
          <cell r="O2758" t="str">
            <v>20/02/2013 00:00:00</v>
          </cell>
          <cell r="P2758" t="str">
            <v>False</v>
          </cell>
          <cell r="Q2758" t="str">
            <v>False</v>
          </cell>
          <cell r="R2758" t="str">
            <v>False</v>
          </cell>
          <cell r="V2758" t="str">
            <v>Flat no. 17, Farzana Manzil 6th Floor Bolitan Market Gulam Hussain Khardar Block GK-4/29, Karachi</v>
          </cell>
          <cell r="X2758" t="str">
            <v>61184</v>
          </cell>
          <cell r="Z2758" t="str">
            <v>Muhammad Amin</v>
          </cell>
          <cell r="AA2758" t="str">
            <v>1</v>
          </cell>
          <cell r="AB2758" t="str">
            <v>15000</v>
          </cell>
          <cell r="AD2758" t="str">
            <v>07/03/2013 00:00:00</v>
          </cell>
          <cell r="AJ2758" t="str">
            <v>Consumer Finance</v>
          </cell>
        </row>
        <row r="2759">
          <cell r="A2759">
            <v>64452</v>
          </cell>
          <cell r="B2759" t="str">
            <v>Farrukh Ali Sameel</v>
          </cell>
          <cell r="F2759" t="str">
            <v>Lahore</v>
          </cell>
          <cell r="H2759" t="str">
            <v>9333.33</v>
          </cell>
          <cell r="I2759" t="str">
            <v>1</v>
          </cell>
          <cell r="J2759" t="str">
            <v>Faysal Bank Limited</v>
          </cell>
          <cell r="K2759">
            <v>3520129382147</v>
          </cell>
          <cell r="L2759" t="str">
            <v>05/10/1987 00:00:00</v>
          </cell>
          <cell r="M2759" t="str">
            <v>PBC Personal Loans</v>
          </cell>
          <cell r="N2759" t="str">
            <v>Pending</v>
          </cell>
          <cell r="P2759" t="str">
            <v>False</v>
          </cell>
          <cell r="Q2759" t="str">
            <v>False</v>
          </cell>
          <cell r="R2759" t="str">
            <v>False</v>
          </cell>
          <cell r="T2759" t="str">
            <v>H no. 802, St no. 27, Gulistan Colony Mustaga Abad Lahore</v>
          </cell>
          <cell r="X2759" t="str">
            <v>64452</v>
          </cell>
          <cell r="Z2759" t="str">
            <v>Khalid Iqbal</v>
          </cell>
          <cell r="AA2759" t="str">
            <v>1</v>
          </cell>
          <cell r="AB2759" t="str">
            <v>14000</v>
          </cell>
          <cell r="AD2759" t="str">
            <v>06/09/2013 00:00:00</v>
          </cell>
          <cell r="AJ2759" t="str">
            <v>Consumer Finance</v>
          </cell>
        </row>
        <row r="2760">
          <cell r="A2760">
            <v>64454</v>
          </cell>
          <cell r="B2760" t="str">
            <v>Syed Sikandar Raza</v>
          </cell>
          <cell r="F2760" t="str">
            <v>Lahore</v>
          </cell>
          <cell r="H2760" t="str">
            <v>10066.67</v>
          </cell>
          <cell r="I2760" t="str">
            <v>1</v>
          </cell>
          <cell r="J2760" t="str">
            <v>Faysal Bank Limited</v>
          </cell>
          <cell r="K2760">
            <v>3540127335835</v>
          </cell>
          <cell r="L2760" t="str">
            <v>31/12/1985 00:00:00</v>
          </cell>
          <cell r="M2760" t="str">
            <v>PBC Personal Loans</v>
          </cell>
          <cell r="N2760" t="str">
            <v>Pending</v>
          </cell>
          <cell r="P2760" t="str">
            <v>False</v>
          </cell>
          <cell r="Q2760" t="str">
            <v>False</v>
          </cell>
          <cell r="R2760" t="str">
            <v>False</v>
          </cell>
          <cell r="T2760" t="str">
            <v>H no. 14, St no. 11, Petrol Pump Wala Bazar Rachna Town Scheme no. 01, Ferozwala Shekiupura</v>
          </cell>
          <cell r="X2760" t="str">
            <v>64454</v>
          </cell>
          <cell r="Z2760" t="str">
            <v>Syed Amjad Hussain</v>
          </cell>
          <cell r="AA2760" t="str">
            <v>1</v>
          </cell>
          <cell r="AB2760" t="str">
            <v>15100.01</v>
          </cell>
          <cell r="AD2760" t="str">
            <v>06/09/2013 00:00:00</v>
          </cell>
          <cell r="AJ2760" t="str">
            <v>Consumer Finance</v>
          </cell>
        </row>
        <row r="2761">
          <cell r="A2761">
            <v>58502</v>
          </cell>
          <cell r="B2761" t="str">
            <v>Najam Us Saher</v>
          </cell>
          <cell r="F2761" t="str">
            <v>Lahore</v>
          </cell>
          <cell r="H2761" t="str">
            <v>10000</v>
          </cell>
          <cell r="I2761" t="str">
            <v>1</v>
          </cell>
          <cell r="J2761" t="str">
            <v>Faysal Bank Limited</v>
          </cell>
          <cell r="K2761">
            <v>3520244976756</v>
          </cell>
          <cell r="L2761" t="str">
            <v>01/01/1984 00:00:00</v>
          </cell>
          <cell r="M2761" t="str">
            <v>PBC Personal Loans</v>
          </cell>
          <cell r="N2761" t="str">
            <v>Not Joined</v>
          </cell>
          <cell r="P2761" t="str">
            <v>False</v>
          </cell>
          <cell r="Q2761" t="str">
            <v>False</v>
          </cell>
          <cell r="R2761" t="str">
            <v>False</v>
          </cell>
          <cell r="V2761" t="str">
            <v>H no. D-220, Rehman Pura Lahore</v>
          </cell>
          <cell r="X2761" t="str">
            <v>58502</v>
          </cell>
          <cell r="Z2761" t="str">
            <v>Syed Manzoor Ali Shah</v>
          </cell>
          <cell r="AA2761" t="str">
            <v>2</v>
          </cell>
          <cell r="AB2761" t="str">
            <v>15000</v>
          </cell>
          <cell r="AD2761" t="str">
            <v>28/09/2012 00:00:00</v>
          </cell>
          <cell r="AJ2761" t="str">
            <v>Credit Administration Dept</v>
          </cell>
        </row>
        <row r="2762">
          <cell r="A2762">
            <v>55746</v>
          </cell>
          <cell r="B2762" t="str">
            <v>Sadaf Kanwal</v>
          </cell>
          <cell r="F2762" t="str">
            <v>Karachi</v>
          </cell>
          <cell r="H2762" t="str">
            <v>9333.33</v>
          </cell>
          <cell r="I2762" t="str">
            <v>1</v>
          </cell>
          <cell r="J2762" t="str">
            <v>Faysal Bank Limited</v>
          </cell>
          <cell r="K2762">
            <v>4210109624362</v>
          </cell>
          <cell r="L2762" t="str">
            <v>31/07/1984 00:00:00</v>
          </cell>
          <cell r="M2762" t="str">
            <v>PBC Personal Loans</v>
          </cell>
          <cell r="N2762" t="str">
            <v>Not Joined</v>
          </cell>
          <cell r="P2762" t="str">
            <v>False</v>
          </cell>
          <cell r="Q2762" t="str">
            <v>False</v>
          </cell>
          <cell r="R2762" t="str">
            <v>False</v>
          </cell>
          <cell r="V2762" t="str">
            <v>Flat no. M-106, Country Tower Buffer zone sector 15-B, North karachi</v>
          </cell>
          <cell r="X2762" t="str">
            <v>55746</v>
          </cell>
          <cell r="Z2762" t="str">
            <v>Mehmood Ahmed khan</v>
          </cell>
          <cell r="AA2762" t="str">
            <v>2</v>
          </cell>
          <cell r="AB2762" t="str">
            <v>14000</v>
          </cell>
          <cell r="AD2762" t="str">
            <v>03/05/2012 00:00:00</v>
          </cell>
          <cell r="AJ2762" t="str">
            <v>Credit Administration Dept</v>
          </cell>
        </row>
        <row r="2763">
          <cell r="A2763">
            <v>51177</v>
          </cell>
          <cell r="B2763" t="str">
            <v>Zubair Hussain</v>
          </cell>
          <cell r="F2763" t="str">
            <v>Karachi</v>
          </cell>
          <cell r="H2763" t="str">
            <v>10000</v>
          </cell>
          <cell r="I2763" t="str">
            <v>1</v>
          </cell>
          <cell r="J2763" t="str">
            <v>Faysal Bank Limited</v>
          </cell>
          <cell r="K2763">
            <v>4210145899303</v>
          </cell>
          <cell r="L2763" t="str">
            <v>12/07/1984 00:00:00</v>
          </cell>
          <cell r="M2763" t="str">
            <v>PBC Personal Loans</v>
          </cell>
          <cell r="N2763" t="str">
            <v>Not Joined</v>
          </cell>
          <cell r="P2763" t="str">
            <v>False</v>
          </cell>
          <cell r="Q2763" t="str">
            <v>False</v>
          </cell>
          <cell r="R2763" t="str">
            <v>False</v>
          </cell>
          <cell r="U2763" t="str">
            <v>Hno. L-360, Mohallah North Karachi</v>
          </cell>
          <cell r="X2763" t="str">
            <v>51177</v>
          </cell>
          <cell r="Z2763" t="str">
            <v>Parwala Hussain</v>
          </cell>
          <cell r="AA2763" t="str">
            <v>1</v>
          </cell>
          <cell r="AB2763" t="str">
            <v>15000</v>
          </cell>
          <cell r="AD2763" t="str">
            <v>27/01/2012 00:00:00</v>
          </cell>
          <cell r="AE2763" t="str">
            <v>-1</v>
          </cell>
          <cell r="AJ2763" t="str">
            <v>Credit Administration Dept</v>
          </cell>
        </row>
        <row r="2764">
          <cell r="A2764">
            <v>51352</v>
          </cell>
          <cell r="B2764" t="str">
            <v>Muhammad Taimoor Hayat</v>
          </cell>
          <cell r="F2764" t="str">
            <v>Lahore</v>
          </cell>
          <cell r="H2764" t="str">
            <v>10000</v>
          </cell>
          <cell r="I2764" t="str">
            <v>1</v>
          </cell>
          <cell r="J2764" t="str">
            <v>Faysal Bank Limited</v>
          </cell>
          <cell r="K2764">
            <v>3520188048587</v>
          </cell>
          <cell r="L2764" t="str">
            <v>17/10/1981 00:00:00</v>
          </cell>
          <cell r="M2764" t="str">
            <v>PBC Personal Loans</v>
          </cell>
          <cell r="N2764" t="str">
            <v>Not Joined</v>
          </cell>
          <cell r="P2764" t="str">
            <v>False</v>
          </cell>
          <cell r="Q2764" t="str">
            <v>False</v>
          </cell>
          <cell r="R2764" t="str">
            <v>False</v>
          </cell>
          <cell r="U2764" t="str">
            <v>Flat no. 31-a, Angoori Scheme Baghbanpura Lahore</v>
          </cell>
          <cell r="X2764" t="str">
            <v>51352</v>
          </cell>
          <cell r="Z2764" t="str">
            <v>Haroon Hayat</v>
          </cell>
          <cell r="AA2764" t="str">
            <v>1</v>
          </cell>
          <cell r="AB2764" t="str">
            <v>15000</v>
          </cell>
          <cell r="AD2764" t="str">
            <v>01/02/2012 00:00:00</v>
          </cell>
          <cell r="AE2764" t="str">
            <v>-1</v>
          </cell>
          <cell r="AJ2764" t="str">
            <v>Credit Administration Dept</v>
          </cell>
        </row>
        <row r="2765">
          <cell r="A2765">
            <v>58503</v>
          </cell>
          <cell r="B2765" t="str">
            <v>Muhammad Shahab Khalid</v>
          </cell>
          <cell r="F2765" t="str">
            <v>Lahore</v>
          </cell>
          <cell r="H2765" t="str">
            <v>10000</v>
          </cell>
          <cell r="I2765" t="str">
            <v>1</v>
          </cell>
          <cell r="J2765" t="str">
            <v>Faysal Bank Limited</v>
          </cell>
          <cell r="K2765">
            <v>3520259713381</v>
          </cell>
          <cell r="L2765" t="str">
            <v>10/08/1988 00:00:00</v>
          </cell>
          <cell r="M2765" t="str">
            <v>PBC Personal Loans</v>
          </cell>
          <cell r="N2765" t="str">
            <v>Not Joined</v>
          </cell>
          <cell r="P2765" t="str">
            <v>False</v>
          </cell>
          <cell r="Q2765" t="str">
            <v>False</v>
          </cell>
          <cell r="R2765" t="str">
            <v>False</v>
          </cell>
          <cell r="V2765" t="str">
            <v>H no. 09, St no. 77, Khosla St abu Bakr Rd Islam Pura Lahore</v>
          </cell>
          <cell r="X2765" t="str">
            <v>58503</v>
          </cell>
          <cell r="Z2765" t="str">
            <v>Khalid Pervaiz</v>
          </cell>
          <cell r="AA2765" t="str">
            <v>1</v>
          </cell>
          <cell r="AB2765" t="str">
            <v>15000</v>
          </cell>
          <cell r="AD2765" t="str">
            <v>28/09/2012 00:00:00</v>
          </cell>
          <cell r="AJ2765" t="str">
            <v>Credit Administration Dept</v>
          </cell>
        </row>
        <row r="2766">
          <cell r="A2766">
            <v>54436</v>
          </cell>
          <cell r="B2766" t="str">
            <v>Syed Muhammad Hassan Aleem</v>
          </cell>
          <cell r="F2766" t="str">
            <v>Islamabad</v>
          </cell>
          <cell r="H2766" t="str">
            <v>8666.67</v>
          </cell>
          <cell r="I2766" t="str">
            <v>1</v>
          </cell>
          <cell r="J2766" t="str">
            <v>Faysal Bank Limited</v>
          </cell>
          <cell r="K2766">
            <v>6110144445733</v>
          </cell>
          <cell r="L2766" t="str">
            <v>29/02/1984 00:00:00</v>
          </cell>
          <cell r="M2766" t="str">
            <v>PBC Personal Loans</v>
          </cell>
          <cell r="N2766" t="str">
            <v>Not Joined</v>
          </cell>
          <cell r="P2766" t="str">
            <v>False</v>
          </cell>
          <cell r="Q2766" t="str">
            <v>False</v>
          </cell>
          <cell r="R2766" t="str">
            <v>False</v>
          </cell>
          <cell r="V2766" t="str">
            <v>H no. 445, st no. 90, sector G-9/4, Islamabad</v>
          </cell>
          <cell r="X2766" t="str">
            <v>54436</v>
          </cell>
          <cell r="Z2766" t="str">
            <v>Syed Muhammad Musthassan Rizvi</v>
          </cell>
          <cell r="AA2766" t="str">
            <v>1</v>
          </cell>
          <cell r="AB2766" t="str">
            <v>13000.01</v>
          </cell>
          <cell r="AD2766" t="str">
            <v>12/04/2012 00:00:00</v>
          </cell>
          <cell r="AJ2766" t="str">
            <v>Credit Administration Dept</v>
          </cell>
        </row>
        <row r="2767">
          <cell r="A2767">
            <v>51394</v>
          </cell>
          <cell r="B2767" t="str">
            <v>Usman Ali</v>
          </cell>
          <cell r="C2767" t="str">
            <v>0225-101-0003055</v>
          </cell>
          <cell r="D2767" t="str">
            <v>0225</v>
          </cell>
          <cell r="E2767" t="str">
            <v>Chichawatni Branch</v>
          </cell>
          <cell r="F2767" t="str">
            <v>Chichawatni</v>
          </cell>
          <cell r="G2767" t="str">
            <v>Faysal Bank Ltd</v>
          </cell>
          <cell r="H2767" t="str">
            <v>14666.67</v>
          </cell>
          <cell r="I2767" t="str">
            <v>1</v>
          </cell>
          <cell r="J2767" t="str">
            <v>Faysal Bank Limited</v>
          </cell>
          <cell r="K2767">
            <v>3650141040763</v>
          </cell>
          <cell r="L2767" t="str">
            <v>25/11/1987 00:00:00</v>
          </cell>
          <cell r="M2767" t="str">
            <v>Senior Relationship Officer</v>
          </cell>
          <cell r="N2767" t="str">
            <v>Active</v>
          </cell>
          <cell r="P2767" t="str">
            <v>True</v>
          </cell>
          <cell r="Q2767" t="str">
            <v>False</v>
          </cell>
          <cell r="R2767" t="str">
            <v>False</v>
          </cell>
          <cell r="S2767" t="str">
            <v>minahil_ezza@hotmail.com</v>
          </cell>
          <cell r="T2767" t="str">
            <v>House # 19-W, Housing Colony, Chichawatni, Sahiwal</v>
          </cell>
          <cell r="U2767" t="str">
            <v>House # 19-W, Housing Colony, Chichawatni, Sahiwal</v>
          </cell>
          <cell r="V2767" t="str">
            <v>House # 19-W, Housing Colony, Chichawatni</v>
          </cell>
          <cell r="W2767" t="str">
            <v>03009696282</v>
          </cell>
          <cell r="X2767" t="str">
            <v>51394</v>
          </cell>
          <cell r="Z2767" t="str">
            <v>Mohammad Munir Abid</v>
          </cell>
          <cell r="AA2767" t="str">
            <v>1</v>
          </cell>
          <cell r="AB2767" t="str">
            <v>22000</v>
          </cell>
          <cell r="AD2767" t="str">
            <v>10/01/2012 00:00:00</v>
          </cell>
          <cell r="AE2767" t="str">
            <v>2</v>
          </cell>
          <cell r="AF2767" t="str">
            <v>00923009696282</v>
          </cell>
          <cell r="AH2767" t="str">
            <v>Sahiwal</v>
          </cell>
          <cell r="AI2767" t="str">
            <v>1</v>
          </cell>
          <cell r="AJ2767" t="str">
            <v>General Division</v>
          </cell>
        </row>
        <row r="2768">
          <cell r="A2768">
            <v>60546</v>
          </cell>
          <cell r="B2768" t="str">
            <v>Muhammad Haroon Anwar</v>
          </cell>
          <cell r="F2768" t="str">
            <v>Islamabad</v>
          </cell>
          <cell r="H2768" t="str">
            <v>10666.67</v>
          </cell>
          <cell r="I2768" t="str">
            <v>1</v>
          </cell>
          <cell r="J2768" t="str">
            <v>Faysal Bank Limited</v>
          </cell>
          <cell r="K2768">
            <v>3740597676233</v>
          </cell>
          <cell r="L2768" t="str">
            <v>02/04/1984 00:00:00</v>
          </cell>
          <cell r="M2768" t="str">
            <v>PBC Personal Loans</v>
          </cell>
          <cell r="N2768" t="str">
            <v>Not Joined</v>
          </cell>
          <cell r="O2768" t="str">
            <v>23/01/2013 00:00:00</v>
          </cell>
          <cell r="P2768" t="str">
            <v>False</v>
          </cell>
          <cell r="Q2768" t="str">
            <v>False</v>
          </cell>
          <cell r="R2768" t="str">
            <v>False</v>
          </cell>
          <cell r="V2768" t="str">
            <v>H no. 314, ST no. 09, Nasir abad Rawalpindi</v>
          </cell>
          <cell r="X2768" t="str">
            <v>60546</v>
          </cell>
          <cell r="Z2768" t="str">
            <v>Muhammad Anwar</v>
          </cell>
          <cell r="AA2768" t="str">
            <v>1</v>
          </cell>
          <cell r="AB2768" t="str">
            <v>16000.01</v>
          </cell>
          <cell r="AD2768" t="str">
            <v>23/01/2013 00:00:00</v>
          </cell>
          <cell r="AJ2768" t="str">
            <v>Consumer Finance</v>
          </cell>
        </row>
        <row r="2769">
          <cell r="A2769">
            <v>39370</v>
          </cell>
          <cell r="B2769" t="str">
            <v>Tallat Zareen Khan</v>
          </cell>
          <cell r="C2769" t="str">
            <v>01111010010980</v>
          </cell>
          <cell r="E2769" t="str">
            <v>Civil Lines</v>
          </cell>
          <cell r="F2769" t="str">
            <v>Faisalabad</v>
          </cell>
          <cell r="G2769" t="str">
            <v>Faysal Bank Ltd</v>
          </cell>
          <cell r="H2769" t="str">
            <v>14666.67</v>
          </cell>
          <cell r="I2769" t="str">
            <v>1</v>
          </cell>
          <cell r="J2769" t="str">
            <v>Faysal Bank Limited</v>
          </cell>
          <cell r="K2769">
            <v>3310079359627</v>
          </cell>
          <cell r="L2769" t="str">
            <v>10/09/1973 00:00:00</v>
          </cell>
          <cell r="M2769" t="str">
            <v>Senior Relationship Officer</v>
          </cell>
          <cell r="N2769" t="str">
            <v>Active</v>
          </cell>
          <cell r="P2769" t="str">
            <v>True</v>
          </cell>
          <cell r="Q2769" t="str">
            <v>False</v>
          </cell>
          <cell r="R2769" t="str">
            <v>False</v>
          </cell>
          <cell r="S2769" t="str">
            <v>tallatzareenkhan@hotmail.com</v>
          </cell>
          <cell r="T2769" t="str">
            <v>H# P 89 Street Mohallah 3 Haseeb Shaheed Colony P O Peoples Colony 2,Fasisalabad</v>
          </cell>
          <cell r="U2769" t="str">
            <v>H# P 89 Street Mohallah 3 Haseeb Shaheed Colony P O Peoples Colony 2,Fasisalabad</v>
          </cell>
          <cell r="V2769" t="str">
            <v>H# P 89 Street Mohallah 3 Haseeb Shaheed Colony P O Peoples Colony 2,Fasisalabad</v>
          </cell>
          <cell r="W2769" t="str">
            <v>03009655894</v>
          </cell>
          <cell r="X2769" t="str">
            <v>39370</v>
          </cell>
          <cell r="Z2769" t="str">
            <v>Gul Zareen Khan</v>
          </cell>
          <cell r="AA2769" t="str">
            <v>1</v>
          </cell>
          <cell r="AB2769" t="str">
            <v>22000</v>
          </cell>
          <cell r="AD2769" t="str">
            <v>03/06/2010 00:00:00</v>
          </cell>
          <cell r="AE2769" t="str">
            <v>2</v>
          </cell>
          <cell r="AF2769" t="str">
            <v>00923009655894</v>
          </cell>
          <cell r="AH2769" t="str">
            <v>Faisalabad</v>
          </cell>
          <cell r="AI2769" t="str">
            <v>1</v>
          </cell>
          <cell r="AJ2769" t="str">
            <v>General Division</v>
          </cell>
        </row>
        <row r="2770">
          <cell r="A2770">
            <v>61568</v>
          </cell>
          <cell r="B2770" t="str">
            <v>Akbar Ali</v>
          </cell>
          <cell r="F2770" t="str">
            <v>Islamabad</v>
          </cell>
          <cell r="H2770" t="str">
            <v>10666.67</v>
          </cell>
          <cell r="I2770" t="str">
            <v>1</v>
          </cell>
          <cell r="J2770" t="str">
            <v>Faysal Bank Limited</v>
          </cell>
          <cell r="K2770">
            <v>6110142256105</v>
          </cell>
          <cell r="L2770" t="str">
            <v>11/06/1982 00:00:00</v>
          </cell>
          <cell r="M2770" t="str">
            <v>PBC Personal Loans</v>
          </cell>
          <cell r="N2770" t="str">
            <v>Not Joined</v>
          </cell>
          <cell r="O2770" t="str">
            <v>12/03/2013 00:00:00</v>
          </cell>
          <cell r="P2770" t="str">
            <v>False</v>
          </cell>
          <cell r="Q2770" t="str">
            <v>False</v>
          </cell>
          <cell r="R2770" t="str">
            <v>False</v>
          </cell>
          <cell r="V2770" t="str">
            <v>H no. 08, Main Road Sector I-10/2, Islamabad</v>
          </cell>
          <cell r="X2770" t="str">
            <v>61568</v>
          </cell>
          <cell r="Z2770" t="str">
            <v>Shahid Pervaiz Butt</v>
          </cell>
          <cell r="AA2770" t="str">
            <v>1</v>
          </cell>
          <cell r="AB2770" t="str">
            <v>16000.01</v>
          </cell>
          <cell r="AD2770" t="str">
            <v>27/03/2013 00:00:00</v>
          </cell>
          <cell r="AJ2770" t="str">
            <v>Branch Distribution</v>
          </cell>
        </row>
        <row r="2771">
          <cell r="A2771">
            <v>61576</v>
          </cell>
          <cell r="B2771" t="str">
            <v>Raja Bilal Khurshid</v>
          </cell>
          <cell r="F2771" t="str">
            <v>Islamabad</v>
          </cell>
          <cell r="H2771" t="str">
            <v>9333.33</v>
          </cell>
          <cell r="I2771" t="str">
            <v>1</v>
          </cell>
          <cell r="J2771" t="str">
            <v>Faysal Bank Limited</v>
          </cell>
          <cell r="K2771">
            <v>3730344826929</v>
          </cell>
          <cell r="L2771" t="str">
            <v>25/01/1991 00:00:00</v>
          </cell>
          <cell r="M2771" t="str">
            <v>PBC Personal Loans</v>
          </cell>
          <cell r="N2771" t="str">
            <v>Resigned</v>
          </cell>
          <cell r="O2771" t="str">
            <v>29/07/2013 00:00:00</v>
          </cell>
          <cell r="P2771" t="str">
            <v>True</v>
          </cell>
          <cell r="Q2771" t="str">
            <v>True</v>
          </cell>
          <cell r="R2771" t="str">
            <v>False</v>
          </cell>
          <cell r="S2771" t="str">
            <v>rbkbilal@yahoo.com</v>
          </cell>
          <cell r="T2771" t="str">
            <v>Dhok Ruka Phalra Siyda Sohwa Jhelum</v>
          </cell>
          <cell r="U2771" t="str">
            <v>Dhok Ruka Phalra Siyda Sohwa Jhelum</v>
          </cell>
          <cell r="V2771" t="str">
            <v>H # 934-A, St # B-III, Khurram Colony, Rawalpindi</v>
          </cell>
          <cell r="W2771" t="str">
            <v>03005248492</v>
          </cell>
          <cell r="X2771" t="str">
            <v>61576</v>
          </cell>
          <cell r="Z2771" t="str">
            <v>Raja Khurshid Anwar</v>
          </cell>
          <cell r="AA2771" t="str">
            <v>1</v>
          </cell>
          <cell r="AB2771" t="str">
            <v>14000</v>
          </cell>
          <cell r="AD2771" t="str">
            <v>13/03/2013 00:00:00</v>
          </cell>
          <cell r="AE2771" t="str">
            <v>1</v>
          </cell>
          <cell r="AF2771" t="str">
            <v>00923245505795</v>
          </cell>
          <cell r="AH2771" t="str">
            <v>Gujar Khan</v>
          </cell>
          <cell r="AI2771" t="str">
            <v>1</v>
          </cell>
          <cell r="AJ2771" t="str">
            <v>Branch Distribution</v>
          </cell>
        </row>
        <row r="2772">
          <cell r="A2772">
            <v>61575</v>
          </cell>
          <cell r="B2772" t="str">
            <v>Khurram Shahzad Khan</v>
          </cell>
          <cell r="F2772" t="str">
            <v>Lahore</v>
          </cell>
          <cell r="H2772" t="str">
            <v>10000</v>
          </cell>
          <cell r="I2772" t="str">
            <v>1</v>
          </cell>
          <cell r="J2772" t="str">
            <v>Faysal Bank Limited</v>
          </cell>
          <cell r="K2772">
            <v>3740558713079</v>
          </cell>
          <cell r="L2772" t="str">
            <v>10/10/1982 00:00:00</v>
          </cell>
          <cell r="M2772" t="str">
            <v>PBC Personal Loans</v>
          </cell>
          <cell r="N2772" t="str">
            <v>Not Joined</v>
          </cell>
          <cell r="O2772" t="str">
            <v>12/03/2013 00:00:00</v>
          </cell>
          <cell r="P2772" t="str">
            <v>False</v>
          </cell>
          <cell r="Q2772" t="str">
            <v>False</v>
          </cell>
          <cell r="R2772" t="str">
            <v>False</v>
          </cell>
          <cell r="V2772" t="str">
            <v>H no. E-268, Shah Faisal Kamal Abad Rawalpindi</v>
          </cell>
          <cell r="X2772" t="str">
            <v>61575</v>
          </cell>
          <cell r="Z2772" t="str">
            <v>Fateh Muhammad Khan</v>
          </cell>
          <cell r="AA2772" t="str">
            <v>1</v>
          </cell>
          <cell r="AB2772" t="str">
            <v>15000</v>
          </cell>
          <cell r="AD2772" t="str">
            <v>27/03/2013 00:00:00</v>
          </cell>
          <cell r="AJ2772" t="str">
            <v>Branch Distribution</v>
          </cell>
        </row>
        <row r="2773">
          <cell r="A2773">
            <v>61574</v>
          </cell>
          <cell r="B2773" t="str">
            <v>Rana Atiq Ur Rehman</v>
          </cell>
          <cell r="F2773" t="str">
            <v>Lahore</v>
          </cell>
          <cell r="H2773" t="str">
            <v>9333.33</v>
          </cell>
          <cell r="I2773" t="str">
            <v>1</v>
          </cell>
          <cell r="J2773" t="str">
            <v>Faysal Bank Limited</v>
          </cell>
          <cell r="K2773">
            <v>3520181486809</v>
          </cell>
          <cell r="L2773" t="str">
            <v>11/02/1988 00:00:00</v>
          </cell>
          <cell r="M2773" t="str">
            <v>PBC Personal Loans</v>
          </cell>
          <cell r="N2773" t="str">
            <v>Active</v>
          </cell>
          <cell r="P2773" t="str">
            <v>True</v>
          </cell>
          <cell r="Q2773" t="str">
            <v>False</v>
          </cell>
          <cell r="R2773" t="str">
            <v>False</v>
          </cell>
          <cell r="T2773" t="str">
            <v>Mohallah Gulshan Hussain Jhagiya Bhaine Road Lahore</v>
          </cell>
          <cell r="U2773" t="str">
            <v>Mohallah Gulshan Hussain Jhagiya Bhaine Road Lahore</v>
          </cell>
          <cell r="V2773" t="str">
            <v>Mohallah Gulshan Hussain Jhagiya Bhaine Road Lahore</v>
          </cell>
          <cell r="W2773" t="str">
            <v>03074767701</v>
          </cell>
          <cell r="X2773" t="str">
            <v>61574</v>
          </cell>
          <cell r="Z2773" t="str">
            <v>Rana Farzand Ali</v>
          </cell>
          <cell r="AA2773" t="str">
            <v>1</v>
          </cell>
          <cell r="AB2773" t="str">
            <v>14000</v>
          </cell>
          <cell r="AD2773" t="str">
            <v>16/03/2013 00:00:00</v>
          </cell>
          <cell r="AE2773" t="str">
            <v>2</v>
          </cell>
          <cell r="AF2773" t="str">
            <v>00923224306908</v>
          </cell>
          <cell r="AH2773" t="str">
            <v>Lahore</v>
          </cell>
          <cell r="AI2773" t="str">
            <v>1</v>
          </cell>
          <cell r="AJ2773" t="str">
            <v>Branch Distribution</v>
          </cell>
        </row>
        <row r="2774">
          <cell r="A2774">
            <v>55747</v>
          </cell>
          <cell r="B2774" t="str">
            <v>Syeda Shahzina Naqvi</v>
          </cell>
          <cell r="F2774" t="str">
            <v>Karachi</v>
          </cell>
          <cell r="H2774" t="str">
            <v>9333.33</v>
          </cell>
          <cell r="I2774" t="str">
            <v>1</v>
          </cell>
          <cell r="J2774" t="str">
            <v>Faysal Bank Limited</v>
          </cell>
          <cell r="K2774">
            <v>4210188105872</v>
          </cell>
          <cell r="L2774" t="str">
            <v>23/12/1984 00:00:00</v>
          </cell>
          <cell r="M2774" t="str">
            <v>PBC Personal Loans</v>
          </cell>
          <cell r="N2774" t="str">
            <v>Not Joined</v>
          </cell>
          <cell r="P2774" t="str">
            <v>False</v>
          </cell>
          <cell r="Q2774" t="str">
            <v>False</v>
          </cell>
          <cell r="R2774" t="str">
            <v>False</v>
          </cell>
          <cell r="V2774" t="str">
            <v>H no. 13/8, Sindhi Hotel A area Liqat abad Karachi</v>
          </cell>
          <cell r="X2774" t="str">
            <v>55747</v>
          </cell>
          <cell r="Z2774" t="str">
            <v>Syed Ghulam Mustafa naqvi</v>
          </cell>
          <cell r="AA2774" t="str">
            <v>2</v>
          </cell>
          <cell r="AB2774" t="str">
            <v>14000</v>
          </cell>
          <cell r="AD2774" t="str">
            <v>03/05/2012 00:00:00</v>
          </cell>
          <cell r="AJ2774" t="str">
            <v>Credit Administration Dept</v>
          </cell>
        </row>
        <row r="2775">
          <cell r="A2775">
            <v>58505</v>
          </cell>
          <cell r="B2775" t="str">
            <v>Arif Mehmood</v>
          </cell>
          <cell r="F2775" t="str">
            <v>Islamabad</v>
          </cell>
          <cell r="H2775" t="str">
            <v>10000</v>
          </cell>
          <cell r="I2775" t="str">
            <v>1</v>
          </cell>
          <cell r="J2775" t="str">
            <v>Faysal Bank Limited</v>
          </cell>
          <cell r="K2775">
            <v>1110121041451</v>
          </cell>
          <cell r="L2775" t="str">
            <v>10/09/1974 00:00:00</v>
          </cell>
          <cell r="M2775" t="str">
            <v>PBC Personal Loans</v>
          </cell>
          <cell r="N2775" t="str">
            <v>Not Joined</v>
          </cell>
          <cell r="P2775" t="str">
            <v>False</v>
          </cell>
          <cell r="Q2775" t="str">
            <v>False</v>
          </cell>
          <cell r="R2775" t="str">
            <v>False</v>
          </cell>
          <cell r="V2775" t="str">
            <v>Hira Secondery School Beron Sokari Gate Banu</v>
          </cell>
          <cell r="X2775" t="str">
            <v>58505</v>
          </cell>
          <cell r="Z2775" t="str">
            <v>Rehmat Khan</v>
          </cell>
          <cell r="AA2775" t="str">
            <v>1</v>
          </cell>
          <cell r="AB2775" t="str">
            <v>15000</v>
          </cell>
          <cell r="AD2775" t="str">
            <v>28/09/2012 00:00:00</v>
          </cell>
          <cell r="AJ2775" t="str">
            <v>Credit Administration Dept</v>
          </cell>
        </row>
        <row r="2776">
          <cell r="A2776">
            <v>58703</v>
          </cell>
          <cell r="B2776" t="str">
            <v>Raja Muzammil Qudoos</v>
          </cell>
          <cell r="F2776" t="str">
            <v>Lahore</v>
          </cell>
          <cell r="H2776" t="str">
            <v>10000</v>
          </cell>
          <cell r="I2776" t="str">
            <v>1</v>
          </cell>
          <cell r="J2776" t="str">
            <v>Faysal Bank Limited</v>
          </cell>
          <cell r="K2776">
            <v>3230430919459</v>
          </cell>
          <cell r="L2776" t="str">
            <v>30/09/1970 00:00:00</v>
          </cell>
          <cell r="M2776" t="str">
            <v>PBC Personal Loans</v>
          </cell>
          <cell r="N2776" t="str">
            <v>Not Joined</v>
          </cell>
          <cell r="P2776" t="str">
            <v>False</v>
          </cell>
          <cell r="Q2776" t="str">
            <v>False</v>
          </cell>
          <cell r="R2776" t="str">
            <v>False</v>
          </cell>
          <cell r="V2776" t="str">
            <v>H no. 72, Bukhari Market Wahdat Road Lahore</v>
          </cell>
          <cell r="X2776" t="str">
            <v>58703</v>
          </cell>
          <cell r="Z2776" t="str">
            <v>Haji Ashaq Ali</v>
          </cell>
          <cell r="AA2776" t="str">
            <v>1</v>
          </cell>
          <cell r="AB2776" t="str">
            <v>15000</v>
          </cell>
          <cell r="AD2776" t="str">
            <v>05/10/2012 00:00:00</v>
          </cell>
          <cell r="AJ2776" t="str">
            <v>Credit Administration Dept</v>
          </cell>
        </row>
        <row r="2777">
          <cell r="A2777">
            <v>52142</v>
          </cell>
          <cell r="B2777" t="str">
            <v>Syed Adnan Ali Sherazi</v>
          </cell>
          <cell r="C2777" t="str">
            <v>0179-006-0002614</v>
          </cell>
          <cell r="E2777" t="str">
            <v>Shah Alam</v>
          </cell>
          <cell r="F2777" t="str">
            <v>Lahore</v>
          </cell>
          <cell r="G2777" t="str">
            <v>Faysal Bank Ltd</v>
          </cell>
          <cell r="H2777" t="str">
            <v>14666.67</v>
          </cell>
          <cell r="I2777" t="str">
            <v>1</v>
          </cell>
          <cell r="J2777" t="str">
            <v>Faysal Bank Limited</v>
          </cell>
          <cell r="K2777">
            <v>3520277222367</v>
          </cell>
          <cell r="L2777" t="str">
            <v>27/09/1980 00:00:00</v>
          </cell>
          <cell r="M2777" t="str">
            <v>Senior Relationship Officer</v>
          </cell>
          <cell r="N2777" t="str">
            <v>Active</v>
          </cell>
          <cell r="P2777" t="str">
            <v>True</v>
          </cell>
          <cell r="Q2777" t="str">
            <v>False</v>
          </cell>
          <cell r="R2777" t="str">
            <v>False</v>
          </cell>
          <cell r="S2777" t="str">
            <v>adnansherazi2005@yahoo.com</v>
          </cell>
          <cell r="T2777" t="str">
            <v>H # 7, Sherazi House, Noorani street, Kosur road, Islam pure, Lahore</v>
          </cell>
          <cell r="U2777" t="str">
            <v>H # 7, Sherazi House, Noorani street, Kosur road, Islam pure, Lahore.</v>
          </cell>
          <cell r="V2777" t="str">
            <v>H # 7, Sherazi House, Noorani street, Kosur road, Islam pure, Lahore</v>
          </cell>
          <cell r="W2777" t="str">
            <v>03218818794</v>
          </cell>
          <cell r="X2777" t="str">
            <v>52142</v>
          </cell>
          <cell r="Z2777" t="str">
            <v>Kafiyat Hussain Shah</v>
          </cell>
          <cell r="AA2777" t="str">
            <v>1</v>
          </cell>
          <cell r="AB2777" t="str">
            <v>22000</v>
          </cell>
          <cell r="AD2777" t="str">
            <v>01/03/2012 00:00:00</v>
          </cell>
          <cell r="AE2777" t="str">
            <v>2</v>
          </cell>
          <cell r="AF2777" t="str">
            <v>00923228016256</v>
          </cell>
          <cell r="AH2777" t="str">
            <v>Lahore</v>
          </cell>
          <cell r="AI2777" t="str">
            <v>1</v>
          </cell>
          <cell r="AJ2777" t="str">
            <v>Cash Management Unit</v>
          </cell>
        </row>
        <row r="2778">
          <cell r="A2778">
            <v>48897</v>
          </cell>
          <cell r="B2778" t="str">
            <v>Ishtiaq Ahmed</v>
          </cell>
          <cell r="C2778" t="str">
            <v>0231-006-0002877</v>
          </cell>
          <cell r="E2778" t="str">
            <v>Gulzar-e-Hijri Branch</v>
          </cell>
          <cell r="F2778" t="str">
            <v>Karachi</v>
          </cell>
          <cell r="G2778" t="str">
            <v>Faysal Bank Ltd</v>
          </cell>
          <cell r="H2778" t="str">
            <v>14666.67</v>
          </cell>
          <cell r="I2778" t="str">
            <v>1</v>
          </cell>
          <cell r="J2778" t="str">
            <v>Faysal Bank Limited</v>
          </cell>
          <cell r="K2778">
            <v>4220153363825</v>
          </cell>
          <cell r="L2778" t="str">
            <v>26/08/1984 00:00:00</v>
          </cell>
          <cell r="M2778" t="str">
            <v>Senior Relationship Officer</v>
          </cell>
          <cell r="N2778" t="str">
            <v>Resigned</v>
          </cell>
          <cell r="O2778" t="str">
            <v>23/07/2013 00:00:00</v>
          </cell>
          <cell r="P2778" t="str">
            <v>True</v>
          </cell>
          <cell r="Q2778" t="str">
            <v>True</v>
          </cell>
          <cell r="R2778" t="str">
            <v>False</v>
          </cell>
          <cell r="T2778" t="str">
            <v>H NO A-207, BLOCK 10-A, GULSHAN-E-IQBAL, KARACHI</v>
          </cell>
          <cell r="U2778" t="str">
            <v>H NO A-207, BLOCK 10-A, GULSHAN-E-IQBAL, KARACHI</v>
          </cell>
          <cell r="V2778" t="str">
            <v>H NO A-207, BLOCK 10-A, GULSHAN-E-IQBAL, KARACHI</v>
          </cell>
          <cell r="W2778" t="str">
            <v>03332355330</v>
          </cell>
          <cell r="X2778" t="str">
            <v>48897</v>
          </cell>
          <cell r="Z2778" t="str">
            <v>IQRAR AHMED</v>
          </cell>
          <cell r="AA2778" t="str">
            <v>1</v>
          </cell>
          <cell r="AB2778" t="str">
            <v>22000.01</v>
          </cell>
          <cell r="AD2778" t="str">
            <v>19/10/2011 00:00:00</v>
          </cell>
          <cell r="AE2778" t="str">
            <v>2</v>
          </cell>
          <cell r="AF2778" t="str">
            <v>00923332355330</v>
          </cell>
          <cell r="AH2778" t="str">
            <v>KARACHI</v>
          </cell>
          <cell r="AI2778" t="str">
            <v>1</v>
          </cell>
          <cell r="AJ2778" t="str">
            <v>Cash Management Unit</v>
          </cell>
        </row>
        <row r="2779">
          <cell r="A2779">
            <v>53307</v>
          </cell>
          <cell r="B2779" t="str">
            <v>Samad Iqbal</v>
          </cell>
          <cell r="F2779" t="str">
            <v>Islamabad</v>
          </cell>
          <cell r="H2779" t="str">
            <v>10000</v>
          </cell>
          <cell r="I2779" t="str">
            <v>1</v>
          </cell>
          <cell r="J2779" t="str">
            <v>Faysal Bank Limited</v>
          </cell>
          <cell r="K2779">
            <v>8110368155009</v>
          </cell>
          <cell r="L2779" t="str">
            <v>07/09/1987 00:00:00</v>
          </cell>
          <cell r="M2779" t="str">
            <v>PBC Personal Loans</v>
          </cell>
          <cell r="N2779" t="str">
            <v>Resigned</v>
          </cell>
          <cell r="O2779" t="str">
            <v>30/04/2012 00:00:00</v>
          </cell>
          <cell r="P2779" t="str">
            <v>True</v>
          </cell>
          <cell r="Q2779" t="str">
            <v>True</v>
          </cell>
          <cell r="R2779" t="str">
            <v>False</v>
          </cell>
          <cell r="S2779" t="str">
            <v>samad-iqbal@yahoo.com</v>
          </cell>
          <cell r="U2779" t="str">
            <v>Pind Jatta Samhani, Bhimber.</v>
          </cell>
          <cell r="V2779" t="str">
            <v>H # 530-F, ST # 71, G6/4, Islamabad.</v>
          </cell>
          <cell r="W2779" t="str">
            <v>03445211926</v>
          </cell>
          <cell r="X2779" t="str">
            <v>53307</v>
          </cell>
          <cell r="Z2779" t="str">
            <v>Choudhery Muhammad Iqbal</v>
          </cell>
          <cell r="AA2779" t="str">
            <v>1</v>
          </cell>
          <cell r="AB2779" t="str">
            <v>15000</v>
          </cell>
          <cell r="AD2779" t="str">
            <v>13/03/2012 00:00:00</v>
          </cell>
          <cell r="AE2779" t="str">
            <v>1</v>
          </cell>
          <cell r="AF2779" t="str">
            <v>00923435103234</v>
          </cell>
          <cell r="AH2779" t="str">
            <v>Samahni</v>
          </cell>
          <cell r="AI2779" t="str">
            <v>1</v>
          </cell>
          <cell r="AJ2779" t="str">
            <v>Credit Administration Dept</v>
          </cell>
        </row>
        <row r="2780">
          <cell r="A2780">
            <v>54927</v>
          </cell>
          <cell r="B2780" t="str">
            <v>Khawaja Rashid Minhas</v>
          </cell>
          <cell r="F2780" t="str">
            <v>Lahore</v>
          </cell>
          <cell r="H2780" t="str">
            <v>10000</v>
          </cell>
          <cell r="I2780" t="str">
            <v>1</v>
          </cell>
          <cell r="J2780" t="str">
            <v>Faysal Bank Limited</v>
          </cell>
          <cell r="K2780">
            <v>8220376119293</v>
          </cell>
          <cell r="L2780" t="str">
            <v>07/10/1986 00:00:00</v>
          </cell>
          <cell r="M2780" t="str">
            <v>PBC Personal Loans</v>
          </cell>
          <cell r="N2780" t="str">
            <v>Resigned</v>
          </cell>
          <cell r="O2780" t="str">
            <v>26/06/2012 00:00:00</v>
          </cell>
          <cell r="P2780" t="str">
            <v>True</v>
          </cell>
          <cell r="Q2780" t="str">
            <v>False</v>
          </cell>
          <cell r="R2780" t="str">
            <v>False</v>
          </cell>
          <cell r="T2780" t="str">
            <v>HOUSE NO. 12, STREET NO. 12, AL RAZA STREET, AL MUMTAZ ROAD, PAKKI THATHI, SAMANABAD, LAHORE</v>
          </cell>
          <cell r="U2780" t="str">
            <v>HOUSE NO. 12, STREET NO. 12, AL RAZA STREET, AL MUMTAZ ROAD, PAKKI THATHI, SAMANABAD, LAHORE</v>
          </cell>
          <cell r="V2780" t="str">
            <v>HOUSE NO. 12, STREET NO. 12, AL RAZA STREET, AL MUMTAZ ROAD, PAKKI THATHI, SAMANABAD, LAHORE</v>
          </cell>
          <cell r="W2780" t="str">
            <v>03364317843</v>
          </cell>
          <cell r="X2780" t="str">
            <v>54927</v>
          </cell>
          <cell r="Z2780" t="str">
            <v>KHAWAJA MUHAMMAD AKRAM</v>
          </cell>
          <cell r="AA2780" t="str">
            <v>1</v>
          </cell>
          <cell r="AB2780" t="str">
            <v>15000</v>
          </cell>
          <cell r="AD2780" t="str">
            <v>24/02/2012 00:00:00</v>
          </cell>
          <cell r="AE2780" t="str">
            <v>1</v>
          </cell>
          <cell r="AF2780" t="str">
            <v>00923014780463</v>
          </cell>
          <cell r="AH2780" t="str">
            <v>SAUDI ARABIA</v>
          </cell>
          <cell r="AI2780" t="str">
            <v>1</v>
          </cell>
          <cell r="AJ2780" t="str">
            <v>Credit Administration Dept</v>
          </cell>
        </row>
        <row r="2781">
          <cell r="A2781">
            <v>54929</v>
          </cell>
          <cell r="B2781" t="str">
            <v>Waqas Hashmi</v>
          </cell>
          <cell r="F2781" t="str">
            <v>Lahore</v>
          </cell>
          <cell r="H2781" t="str">
            <v>10000</v>
          </cell>
          <cell r="I2781" t="str">
            <v>1</v>
          </cell>
          <cell r="J2781" t="str">
            <v>Faysal Bank Limited</v>
          </cell>
          <cell r="K2781">
            <v>3660119566647</v>
          </cell>
          <cell r="L2781" t="str">
            <v>13/05/1991 00:00:00</v>
          </cell>
          <cell r="M2781" t="str">
            <v>PBC Personal Loans</v>
          </cell>
          <cell r="N2781" t="str">
            <v>Resigned</v>
          </cell>
          <cell r="O2781" t="str">
            <v>11/06/2012 00:00:00</v>
          </cell>
          <cell r="P2781" t="str">
            <v>True</v>
          </cell>
          <cell r="Q2781" t="str">
            <v>False</v>
          </cell>
          <cell r="R2781" t="str">
            <v>False</v>
          </cell>
          <cell r="T2781" t="str">
            <v>st no. 11, Mohallah Mujahid Colony Burawala Vehari</v>
          </cell>
          <cell r="U2781" t="str">
            <v>st no. 11, Mohallah Mujahid Colony Burawala Vehari</v>
          </cell>
          <cell r="V2781" t="str">
            <v>HOUSE NO. 197-A, REVENUE SOCIETY, JOHAR TOWN, LAHORE</v>
          </cell>
          <cell r="W2781" t="str">
            <v>03004234479</v>
          </cell>
          <cell r="X2781" t="str">
            <v>54929</v>
          </cell>
          <cell r="Z2781" t="str">
            <v>Riaz Ahmed Nasir</v>
          </cell>
          <cell r="AA2781" t="str">
            <v>1</v>
          </cell>
          <cell r="AB2781" t="str">
            <v>15000</v>
          </cell>
          <cell r="AD2781" t="str">
            <v>02/04/2012 00:00:00</v>
          </cell>
          <cell r="AE2781" t="str">
            <v>1</v>
          </cell>
          <cell r="AF2781" t="str">
            <v>00923154234479</v>
          </cell>
          <cell r="AH2781" t="str">
            <v>VEHARI</v>
          </cell>
          <cell r="AI2781" t="str">
            <v>1</v>
          </cell>
          <cell r="AJ2781" t="str">
            <v>Credit Administration Dept</v>
          </cell>
        </row>
        <row r="2782">
          <cell r="A2782">
            <v>58705</v>
          </cell>
          <cell r="B2782" t="str">
            <v>Sufian Tariq</v>
          </cell>
          <cell r="F2782" t="str">
            <v>Lahore</v>
          </cell>
          <cell r="H2782" t="str">
            <v>9333.33</v>
          </cell>
          <cell r="I2782" t="str">
            <v>1</v>
          </cell>
          <cell r="J2782" t="str">
            <v>Faysal Bank Limited</v>
          </cell>
          <cell r="K2782">
            <v>3520290207263</v>
          </cell>
          <cell r="L2782" t="str">
            <v>15/03/1984 00:00:00</v>
          </cell>
          <cell r="M2782" t="str">
            <v>PBC Personal Loans</v>
          </cell>
          <cell r="N2782" t="str">
            <v>Resigned</v>
          </cell>
          <cell r="O2782" t="str">
            <v>30/04/2013 00:00:00</v>
          </cell>
          <cell r="P2782" t="str">
            <v>True</v>
          </cell>
          <cell r="Q2782" t="str">
            <v>True</v>
          </cell>
          <cell r="R2782" t="str">
            <v>False</v>
          </cell>
          <cell r="S2782" t="str">
            <v>sufi_shazada@hotmail.com</v>
          </cell>
          <cell r="T2782" t="str">
            <v>H no. 03, St no. 04, Bilal Gunj Data Darbar Lahore</v>
          </cell>
          <cell r="U2782" t="str">
            <v>H no. 03, St no. 04, Bilal Gunj Data Darbar Lahore</v>
          </cell>
          <cell r="V2782" t="str">
            <v>H no. 03, St no. 04, Bilal Gunj Data Darbar Lahore</v>
          </cell>
          <cell r="W2782" t="str">
            <v>03364790493</v>
          </cell>
          <cell r="X2782" t="str">
            <v>58705</v>
          </cell>
          <cell r="Z2782" t="str">
            <v>Muhammad Tariq</v>
          </cell>
          <cell r="AA2782" t="str">
            <v>1</v>
          </cell>
          <cell r="AB2782" t="str">
            <v>14000</v>
          </cell>
          <cell r="AD2782" t="str">
            <v>01/10/2012 00:00:00</v>
          </cell>
          <cell r="AE2782" t="str">
            <v>2</v>
          </cell>
          <cell r="AF2782" t="str">
            <v>00923334804507</v>
          </cell>
          <cell r="AH2782" t="str">
            <v>Lahore</v>
          </cell>
          <cell r="AI2782" t="str">
            <v>1</v>
          </cell>
          <cell r="AJ2782" t="str">
            <v>Credit Administration Dept</v>
          </cell>
        </row>
        <row r="2783">
          <cell r="A2783">
            <v>57926</v>
          </cell>
          <cell r="B2783" t="str">
            <v>Umair Anjum</v>
          </cell>
          <cell r="C2783" t="str">
            <v>0158-0060006640</v>
          </cell>
          <cell r="D2783" t="str">
            <v>0158</v>
          </cell>
          <cell r="E2783" t="str">
            <v>Faisal Town Br.</v>
          </cell>
          <cell r="F2783" t="str">
            <v>Lahore</v>
          </cell>
          <cell r="G2783" t="str">
            <v>Faysal Bank Ltd</v>
          </cell>
          <cell r="H2783" t="str">
            <v>14666.67</v>
          </cell>
          <cell r="I2783" t="str">
            <v>1</v>
          </cell>
          <cell r="J2783" t="str">
            <v>Faysal Bank Limited</v>
          </cell>
          <cell r="K2783">
            <v>3520239139025</v>
          </cell>
          <cell r="L2783" t="str">
            <v>03/07/1991 00:00:00</v>
          </cell>
          <cell r="M2783" t="str">
            <v>Senior Relationship Officer</v>
          </cell>
          <cell r="N2783" t="str">
            <v>Active</v>
          </cell>
          <cell r="P2783" t="str">
            <v>True</v>
          </cell>
          <cell r="Q2783" t="str">
            <v>False</v>
          </cell>
          <cell r="R2783" t="str">
            <v>False</v>
          </cell>
          <cell r="T2783" t="str">
            <v>House # F-2543, Bangla Ayub Shah Chuna Mandi Lahore</v>
          </cell>
          <cell r="U2783" t="str">
            <v>H no. B-26, Board of Revenue Society Johar Town Lahore</v>
          </cell>
          <cell r="V2783" t="str">
            <v>H no. B-26, Board of Revenue Society Johar Town Lahore</v>
          </cell>
          <cell r="W2783" t="str">
            <v>03214783420</v>
          </cell>
          <cell r="X2783" t="str">
            <v>57926</v>
          </cell>
          <cell r="Z2783" t="str">
            <v>Anjum Mehmood</v>
          </cell>
          <cell r="AA2783" t="str">
            <v>1</v>
          </cell>
          <cell r="AB2783" t="str">
            <v>22000</v>
          </cell>
          <cell r="AD2783" t="str">
            <v>27/08/2012 00:00:00</v>
          </cell>
          <cell r="AE2783" t="str">
            <v>1</v>
          </cell>
          <cell r="AF2783" t="str">
            <v>00923214783421</v>
          </cell>
          <cell r="AH2783" t="str">
            <v>Lahore</v>
          </cell>
          <cell r="AI2783" t="str">
            <v>1</v>
          </cell>
          <cell r="AJ2783" t="str">
            <v>Cash Management Unit</v>
          </cell>
        </row>
        <row r="2784">
          <cell r="A2784">
            <v>53440</v>
          </cell>
          <cell r="B2784" t="str">
            <v>Muhammad Imran</v>
          </cell>
          <cell r="C2784" t="str">
            <v>0268-006-0000551</v>
          </cell>
          <cell r="D2784" t="str">
            <v>0268</v>
          </cell>
          <cell r="E2784" t="str">
            <v>Sheikupura road,</v>
          </cell>
          <cell r="F2784" t="str">
            <v>Gujranwala</v>
          </cell>
          <cell r="G2784" t="str">
            <v>Faysal Bank Ltd</v>
          </cell>
          <cell r="H2784" t="str">
            <v>14666.67</v>
          </cell>
          <cell r="I2784" t="str">
            <v>1</v>
          </cell>
          <cell r="J2784" t="str">
            <v>Faysal Bank Limited</v>
          </cell>
          <cell r="K2784">
            <v>3410178215029</v>
          </cell>
          <cell r="L2784" t="str">
            <v>17/02/1987 00:00:00</v>
          </cell>
          <cell r="M2784" t="str">
            <v>Senior Relationship Officer</v>
          </cell>
          <cell r="N2784" t="str">
            <v>Active</v>
          </cell>
          <cell r="P2784" t="str">
            <v>True</v>
          </cell>
          <cell r="Q2784" t="str">
            <v>False</v>
          </cell>
          <cell r="R2784" t="str">
            <v>False</v>
          </cell>
          <cell r="S2784" t="str">
            <v>imran0770@gmail.com</v>
          </cell>
          <cell r="T2784" t="str">
            <v>Bhatta Abdi, Nushwara Sansi, Gujranwala</v>
          </cell>
          <cell r="U2784" t="str">
            <v>Bhatta Abdi, Nushwara Sansi, Gujranwala</v>
          </cell>
          <cell r="V2784" t="str">
            <v>H # 3, Jamia Masjid Gulzar e madina, Bhatta abadi, Sansi, Gujranwala</v>
          </cell>
          <cell r="W2784" t="str">
            <v>03124441287</v>
          </cell>
          <cell r="X2784" t="str">
            <v>53440</v>
          </cell>
          <cell r="Z2784" t="str">
            <v>M Ragique</v>
          </cell>
          <cell r="AA2784" t="str">
            <v>1</v>
          </cell>
          <cell r="AB2784" t="str">
            <v>22000</v>
          </cell>
          <cell r="AD2784" t="str">
            <v>01/03/2012 00:00:00</v>
          </cell>
          <cell r="AE2784" t="str">
            <v>1</v>
          </cell>
          <cell r="AF2784" t="str">
            <v>00923338233926</v>
          </cell>
          <cell r="AH2784" t="str">
            <v>Gujranwala</v>
          </cell>
          <cell r="AI2784" t="str">
            <v>1</v>
          </cell>
          <cell r="AJ2784" t="str">
            <v>Cash Management Unit</v>
          </cell>
        </row>
        <row r="2785">
          <cell r="A2785">
            <v>60544</v>
          </cell>
          <cell r="B2785" t="str">
            <v>Anita Mehfooz</v>
          </cell>
          <cell r="F2785" t="str">
            <v>Islamabad</v>
          </cell>
          <cell r="H2785" t="str">
            <v>9333.33</v>
          </cell>
          <cell r="I2785" t="str">
            <v>1</v>
          </cell>
          <cell r="J2785" t="str">
            <v>Faysal Bank Limited</v>
          </cell>
          <cell r="K2785">
            <v>3740527576794</v>
          </cell>
          <cell r="L2785" t="str">
            <v>30/10/1989 00:00:00</v>
          </cell>
          <cell r="M2785" t="str">
            <v>PBC Personal Loans</v>
          </cell>
          <cell r="N2785" t="str">
            <v>Resigned</v>
          </cell>
          <cell r="O2785" t="str">
            <v>29/03/2013 00:00:00</v>
          </cell>
          <cell r="P2785" t="str">
            <v>True</v>
          </cell>
          <cell r="Q2785" t="str">
            <v>True</v>
          </cell>
          <cell r="R2785" t="str">
            <v>False</v>
          </cell>
          <cell r="S2785" t="str">
            <v>mano.abbasi38@gmail.com</v>
          </cell>
          <cell r="T2785" t="str">
            <v>H no. PD-282, Matar Market Pindoraha Rawalpindi</v>
          </cell>
          <cell r="U2785" t="str">
            <v>H no. PD-282, Matar Market Pindoraha Rawalpindi</v>
          </cell>
          <cell r="V2785" t="str">
            <v>H no. PD-282, Matar Market Pindoraha Rawalpindi</v>
          </cell>
          <cell r="W2785" t="str">
            <v>03340512846</v>
          </cell>
          <cell r="X2785" t="str">
            <v>60544</v>
          </cell>
          <cell r="Z2785" t="str">
            <v>Mehfooz Uddin</v>
          </cell>
          <cell r="AA2785" t="str">
            <v>2</v>
          </cell>
          <cell r="AB2785" t="str">
            <v>14000</v>
          </cell>
          <cell r="AD2785" t="str">
            <v>08/01/2013 00:00:00</v>
          </cell>
          <cell r="AE2785" t="str">
            <v>1</v>
          </cell>
          <cell r="AF2785" t="str">
            <v>00923315674075</v>
          </cell>
          <cell r="AH2785" t="str">
            <v>Rawalpindi</v>
          </cell>
          <cell r="AI2785" t="str">
            <v>1</v>
          </cell>
          <cell r="AJ2785" t="str">
            <v>Consumer Finance</v>
          </cell>
        </row>
        <row r="2786">
          <cell r="A2786">
            <v>61185</v>
          </cell>
          <cell r="B2786" t="str">
            <v>Syed Omair Haider</v>
          </cell>
          <cell r="F2786" t="str">
            <v>Karachi</v>
          </cell>
          <cell r="H2786" t="str">
            <v>8666.67</v>
          </cell>
          <cell r="I2786" t="str">
            <v>1</v>
          </cell>
          <cell r="J2786" t="str">
            <v>Faysal Bank Limited</v>
          </cell>
          <cell r="K2786">
            <v>4220167198019</v>
          </cell>
          <cell r="L2786" t="str">
            <v>10/09/1992 00:00:00</v>
          </cell>
          <cell r="M2786" t="str">
            <v>PBC Personal Loans</v>
          </cell>
          <cell r="N2786" t="str">
            <v>Not Joined</v>
          </cell>
          <cell r="O2786" t="str">
            <v>07/03/2013 00:00:00</v>
          </cell>
          <cell r="P2786" t="str">
            <v>False</v>
          </cell>
          <cell r="Q2786" t="str">
            <v>False</v>
          </cell>
          <cell r="R2786" t="str">
            <v>False</v>
          </cell>
          <cell r="V2786" t="str">
            <v>H no. H-407, Shah Khalid Colony Landhi 02, Sector 37-A, Karachi</v>
          </cell>
          <cell r="X2786" t="str">
            <v>61185</v>
          </cell>
          <cell r="Z2786" t="str">
            <v>Syed Shafi Haider</v>
          </cell>
          <cell r="AA2786" t="str">
            <v>1</v>
          </cell>
          <cell r="AB2786" t="str">
            <v>13000.01</v>
          </cell>
          <cell r="AD2786" t="str">
            <v>07/03/2013 00:00:00</v>
          </cell>
          <cell r="AJ2786" t="str">
            <v>Consumer Finance</v>
          </cell>
        </row>
        <row r="2787">
          <cell r="A2787">
            <v>56514</v>
          </cell>
          <cell r="B2787" t="str">
            <v>Samia Yaqoob</v>
          </cell>
          <cell r="F2787" t="str">
            <v>Lahore</v>
          </cell>
          <cell r="H2787" t="str">
            <v>8666.67</v>
          </cell>
          <cell r="I2787" t="str">
            <v>1</v>
          </cell>
          <cell r="J2787" t="str">
            <v>Faysal Bank Limited</v>
          </cell>
          <cell r="K2787">
            <v>3520286123476</v>
          </cell>
          <cell r="L2787" t="str">
            <v>11/03/1990 00:00:00</v>
          </cell>
          <cell r="M2787" t="str">
            <v>PBC Personal Loans</v>
          </cell>
          <cell r="N2787" t="str">
            <v>Not Joined</v>
          </cell>
          <cell r="P2787" t="str">
            <v>False</v>
          </cell>
          <cell r="Q2787" t="str">
            <v>False</v>
          </cell>
          <cell r="R2787" t="str">
            <v>False</v>
          </cell>
          <cell r="V2787" t="str">
            <v>H no. B/15, St no. 41, baddar Street Mohallah Lahori Cha Meera Lahore</v>
          </cell>
          <cell r="X2787" t="str">
            <v>56514</v>
          </cell>
          <cell r="Z2787" t="str">
            <v>Muhammad Yaqoob</v>
          </cell>
          <cell r="AA2787" t="str">
            <v>2</v>
          </cell>
          <cell r="AB2787" t="str">
            <v>13000.01</v>
          </cell>
          <cell r="AD2787" t="str">
            <v>26/06/2012 00:00:00</v>
          </cell>
          <cell r="AJ2787" t="str">
            <v>Consumer Finance</v>
          </cell>
        </row>
        <row r="2788">
          <cell r="A2788">
            <v>56509</v>
          </cell>
          <cell r="B2788" t="str">
            <v>Shakeel Rabbani</v>
          </cell>
          <cell r="F2788" t="str">
            <v>Karachi</v>
          </cell>
          <cell r="H2788" t="str">
            <v>11333.33</v>
          </cell>
          <cell r="I2788" t="str">
            <v>1</v>
          </cell>
          <cell r="J2788" t="str">
            <v>Faysal Bank Limited</v>
          </cell>
          <cell r="K2788">
            <v>4210117842199</v>
          </cell>
          <cell r="L2788" t="str">
            <v>25/12/1969 00:00:00</v>
          </cell>
          <cell r="M2788" t="str">
            <v>PBC Personal Loans</v>
          </cell>
          <cell r="N2788" t="str">
            <v>Not Joined</v>
          </cell>
          <cell r="P2788" t="str">
            <v>False</v>
          </cell>
          <cell r="Q2788" t="str">
            <v>False</v>
          </cell>
          <cell r="R2788" t="str">
            <v>False</v>
          </cell>
          <cell r="V2788" t="str">
            <v>H no. 33, Liqatabad Block 7, Karachi</v>
          </cell>
          <cell r="X2788" t="str">
            <v>56509</v>
          </cell>
          <cell r="Z2788" t="str">
            <v>Ghulam Rabbani</v>
          </cell>
          <cell r="AA2788" t="str">
            <v>1</v>
          </cell>
          <cell r="AB2788" t="str">
            <v>17000</v>
          </cell>
          <cell r="AD2788" t="str">
            <v>26/06/2012 00:00:00</v>
          </cell>
          <cell r="AJ2788" t="str">
            <v>Consumer Finance</v>
          </cell>
        </row>
        <row r="2789">
          <cell r="A2789">
            <v>51866</v>
          </cell>
          <cell r="B2789" t="str">
            <v>Altaf Ahmed</v>
          </cell>
          <cell r="F2789" t="str">
            <v>Karachi</v>
          </cell>
          <cell r="H2789" t="str">
            <v>8000</v>
          </cell>
          <cell r="I2789" t="str">
            <v>1</v>
          </cell>
          <cell r="J2789" t="str">
            <v>Faysal Bank Limited</v>
          </cell>
          <cell r="K2789">
            <v>4230103618817</v>
          </cell>
          <cell r="L2789" t="str">
            <v>01/03/1986 00:00:00</v>
          </cell>
          <cell r="M2789" t="str">
            <v>PBC Personal Loans</v>
          </cell>
          <cell r="N2789" t="str">
            <v>Resigned</v>
          </cell>
          <cell r="O2789" t="str">
            <v>30/03/2012 00:00:00</v>
          </cell>
          <cell r="P2789" t="str">
            <v>True</v>
          </cell>
          <cell r="Q2789" t="str">
            <v>True</v>
          </cell>
          <cell r="R2789" t="str">
            <v>False</v>
          </cell>
          <cell r="T2789" t="str">
            <v>H no. H-21, Jinnad Hospital JPMC Karachi</v>
          </cell>
          <cell r="U2789" t="str">
            <v>H no. H-21, Jinnad Hospital JPMC Karachi</v>
          </cell>
          <cell r="V2789" t="str">
            <v>H no. H-21, Jinnad Hospital JPMC Karachi</v>
          </cell>
          <cell r="W2789" t="str">
            <v>0</v>
          </cell>
          <cell r="X2789" t="str">
            <v>51866</v>
          </cell>
          <cell r="Z2789" t="str">
            <v>Muhammad Mushtaq</v>
          </cell>
          <cell r="AA2789" t="str">
            <v>1</v>
          </cell>
          <cell r="AB2789" t="str">
            <v>12000</v>
          </cell>
          <cell r="AD2789" t="str">
            <v>04/02/2012 00:00:00</v>
          </cell>
          <cell r="AE2789" t="str">
            <v>1</v>
          </cell>
          <cell r="AF2789" t="str">
            <v>00923432377616</v>
          </cell>
          <cell r="AH2789" t="str">
            <v>Karachi</v>
          </cell>
          <cell r="AI2789" t="str">
            <v>1</v>
          </cell>
          <cell r="AJ2789" t="str">
            <v>Credit Administration Dept</v>
          </cell>
        </row>
        <row r="2790">
          <cell r="A2790">
            <v>53437</v>
          </cell>
          <cell r="B2790" t="str">
            <v>Yaqeen Ur Rehman</v>
          </cell>
          <cell r="F2790" t="str">
            <v>Lahore</v>
          </cell>
          <cell r="H2790" t="str">
            <v>10000</v>
          </cell>
          <cell r="I2790" t="str">
            <v>1</v>
          </cell>
          <cell r="J2790" t="str">
            <v>Faysal Bank Limited</v>
          </cell>
          <cell r="K2790">
            <v>3520204982913</v>
          </cell>
          <cell r="L2790" t="str">
            <v>26/08/1983 00:00:00</v>
          </cell>
          <cell r="M2790" t="str">
            <v>PBC Personal Loans</v>
          </cell>
          <cell r="N2790" t="str">
            <v>Resigned</v>
          </cell>
          <cell r="O2790" t="str">
            <v>30/04/2012 00:00:00</v>
          </cell>
          <cell r="P2790" t="str">
            <v>True</v>
          </cell>
          <cell r="Q2790" t="str">
            <v>False</v>
          </cell>
          <cell r="R2790" t="str">
            <v>False</v>
          </cell>
          <cell r="T2790" t="str">
            <v>H # 2546, Mohallah chuna Mandi, Bangla Ayub Shah, Lahore</v>
          </cell>
          <cell r="U2790" t="str">
            <v>H # 2546, Mohallah chuna Mandi, Bangla Ayub Shah, Lahore</v>
          </cell>
          <cell r="V2790" t="str">
            <v>H # 35-K, Sabazar Scheem Mor, Lahore</v>
          </cell>
          <cell r="W2790" t="str">
            <v>03334419934</v>
          </cell>
          <cell r="X2790" t="str">
            <v>53437</v>
          </cell>
          <cell r="Z2790" t="str">
            <v>Tahir Iqbal</v>
          </cell>
          <cell r="AA2790" t="str">
            <v>1</v>
          </cell>
          <cell r="AB2790" t="str">
            <v>15000</v>
          </cell>
          <cell r="AD2790" t="str">
            <v>28/02/2012 00:00:00</v>
          </cell>
          <cell r="AE2790" t="str">
            <v>2</v>
          </cell>
          <cell r="AF2790" t="str">
            <v>00923222223434</v>
          </cell>
          <cell r="AH2790" t="str">
            <v>Lahore</v>
          </cell>
          <cell r="AI2790" t="str">
            <v>1</v>
          </cell>
          <cell r="AJ2790" t="str">
            <v>Credit Administration Dept</v>
          </cell>
        </row>
        <row r="2791">
          <cell r="A2791">
            <v>53502</v>
          </cell>
          <cell r="B2791" t="str">
            <v>Nizar</v>
          </cell>
          <cell r="F2791" t="str">
            <v>Karachi</v>
          </cell>
          <cell r="H2791" t="str">
            <v>10000</v>
          </cell>
          <cell r="I2791" t="str">
            <v>1</v>
          </cell>
          <cell r="J2791" t="str">
            <v>Faysal Bank Limited</v>
          </cell>
          <cell r="K2791">
            <v>4210166033797</v>
          </cell>
          <cell r="L2791" t="str">
            <v>23/05/1985 00:00:00</v>
          </cell>
          <cell r="M2791" t="str">
            <v>PBC Personal Loans</v>
          </cell>
          <cell r="N2791" t="str">
            <v>Resigned</v>
          </cell>
          <cell r="O2791" t="str">
            <v>28/03/2012 00:00:00</v>
          </cell>
          <cell r="P2791" t="str">
            <v>True</v>
          </cell>
          <cell r="Q2791" t="str">
            <v>True</v>
          </cell>
          <cell r="R2791" t="str">
            <v>False</v>
          </cell>
          <cell r="T2791" t="str">
            <v>flat # 148, Mohallah F.B.Area, block 3 3, Karimabad, Karachi.</v>
          </cell>
          <cell r="U2791" t="str">
            <v>flat # 148, Mohallah F.B.Area, block 3 3, Karimabad, Karachi.</v>
          </cell>
          <cell r="V2791" t="str">
            <v>H # 12-F, Gulshan-e-Noor, Platinum block # C, Gulzar-e-Hijri, karachi.</v>
          </cell>
          <cell r="W2791" t="str">
            <v>03122244324</v>
          </cell>
          <cell r="X2791" t="str">
            <v>53502</v>
          </cell>
          <cell r="Z2791" t="str">
            <v>Noor Ali poonawala</v>
          </cell>
          <cell r="AA2791" t="str">
            <v>1</v>
          </cell>
          <cell r="AB2791" t="str">
            <v>15000</v>
          </cell>
          <cell r="AD2791" t="str">
            <v>13/02/2012 00:00:00</v>
          </cell>
          <cell r="AE2791" t="str">
            <v>1</v>
          </cell>
          <cell r="AF2791" t="str">
            <v>00923332477899</v>
          </cell>
          <cell r="AH2791" t="str">
            <v>Karachi</v>
          </cell>
          <cell r="AI2791" t="str">
            <v>1</v>
          </cell>
          <cell r="AJ2791" t="str">
            <v>Credit Administration Dept</v>
          </cell>
        </row>
        <row r="2792">
          <cell r="A2792">
            <v>53503</v>
          </cell>
          <cell r="B2792" t="str">
            <v>Zain Ul Raza Shah</v>
          </cell>
          <cell r="F2792" t="str">
            <v>Karachi</v>
          </cell>
          <cell r="H2792" t="str">
            <v>9333.33</v>
          </cell>
          <cell r="I2792" t="str">
            <v>1</v>
          </cell>
          <cell r="J2792" t="str">
            <v>Faysal Bank Limited</v>
          </cell>
          <cell r="K2792">
            <v>4220163310135</v>
          </cell>
          <cell r="L2792" t="str">
            <v>28/02/1989 00:00:00</v>
          </cell>
          <cell r="M2792" t="str">
            <v>PBC Personal Loans</v>
          </cell>
          <cell r="N2792" t="str">
            <v>Resigned</v>
          </cell>
          <cell r="O2792" t="str">
            <v>29/03/2012 00:00:00</v>
          </cell>
          <cell r="P2792" t="str">
            <v>True</v>
          </cell>
          <cell r="Q2792" t="str">
            <v>True</v>
          </cell>
          <cell r="R2792" t="str">
            <v>False</v>
          </cell>
          <cell r="S2792" t="str">
            <v>shah-cool-89@hotmail.com</v>
          </cell>
          <cell r="T2792" t="str">
            <v>H # R-7, Mohallah Scheme # 33, Gulzar Hijri Malir, karachi.</v>
          </cell>
          <cell r="U2792" t="str">
            <v>H # R-7, Mohallah Scheme # 33, Gulzar Hijri Malir, karachi.</v>
          </cell>
          <cell r="V2792" t="str">
            <v>H # C-199/34, block # 14, Gulistan-e-Johar, Karachi.</v>
          </cell>
          <cell r="W2792" t="str">
            <v>0</v>
          </cell>
          <cell r="X2792" t="str">
            <v>53503</v>
          </cell>
          <cell r="Z2792" t="str">
            <v>syed yousaf raza shah</v>
          </cell>
          <cell r="AA2792" t="str">
            <v>1</v>
          </cell>
          <cell r="AB2792" t="str">
            <v>14000</v>
          </cell>
          <cell r="AD2792" t="str">
            <v>13/02/2012 00:00:00</v>
          </cell>
          <cell r="AE2792" t="str">
            <v>1</v>
          </cell>
          <cell r="AF2792" t="str">
            <v>00923362335960</v>
          </cell>
          <cell r="AH2792" t="str">
            <v>Karachi</v>
          </cell>
          <cell r="AI2792" t="str">
            <v>1</v>
          </cell>
          <cell r="AJ2792" t="str">
            <v>Credit Administration Dept</v>
          </cell>
        </row>
        <row r="2793">
          <cell r="A2793">
            <v>53705</v>
          </cell>
          <cell r="B2793" t="str">
            <v>Muhammad Rizwan Khan</v>
          </cell>
          <cell r="F2793" t="str">
            <v>Karachi</v>
          </cell>
          <cell r="H2793" t="str">
            <v>9333.33</v>
          </cell>
          <cell r="I2793" t="str">
            <v>1</v>
          </cell>
          <cell r="J2793" t="str">
            <v>Faysal Bank Limited</v>
          </cell>
          <cell r="K2793">
            <v>4210117634289</v>
          </cell>
          <cell r="L2793" t="str">
            <v>10/01/1977 00:00:00</v>
          </cell>
          <cell r="M2793" t="str">
            <v>PBC Personal Loans</v>
          </cell>
          <cell r="N2793" t="str">
            <v>Not Joined</v>
          </cell>
          <cell r="P2793" t="str">
            <v>False</v>
          </cell>
          <cell r="Q2793" t="str">
            <v>False</v>
          </cell>
          <cell r="R2793" t="str">
            <v>False</v>
          </cell>
          <cell r="U2793" t="str">
            <v>H no. 231/4, Liqat Abad No. 4, Karachi</v>
          </cell>
          <cell r="X2793" t="str">
            <v>53705</v>
          </cell>
          <cell r="Z2793" t="str">
            <v>Abdul Sattar Khan</v>
          </cell>
          <cell r="AA2793" t="str">
            <v>1</v>
          </cell>
          <cell r="AB2793" t="str">
            <v>14000</v>
          </cell>
          <cell r="AD2793" t="str">
            <v>03/04/2012 00:00:00</v>
          </cell>
          <cell r="AE2793" t="str">
            <v>-1</v>
          </cell>
          <cell r="AJ2793" t="str">
            <v>Credit Administration Dept</v>
          </cell>
        </row>
        <row r="2794">
          <cell r="A2794">
            <v>56508</v>
          </cell>
          <cell r="B2794" t="str">
            <v>Kashif Rasheed</v>
          </cell>
          <cell r="F2794" t="str">
            <v>Karachi</v>
          </cell>
          <cell r="H2794" t="str">
            <v>11333.33</v>
          </cell>
          <cell r="I2794" t="str">
            <v>1</v>
          </cell>
          <cell r="J2794" t="str">
            <v>Faysal Bank Limited</v>
          </cell>
          <cell r="K2794">
            <v>4200004333357</v>
          </cell>
          <cell r="L2794" t="str">
            <v>24/06/1981 00:00:00</v>
          </cell>
          <cell r="M2794" t="str">
            <v>PBC Personal Loans</v>
          </cell>
          <cell r="N2794" t="str">
            <v>Not Joined</v>
          </cell>
          <cell r="P2794" t="str">
            <v>False</v>
          </cell>
          <cell r="Q2794" t="str">
            <v>False</v>
          </cell>
          <cell r="R2794" t="str">
            <v>False</v>
          </cell>
          <cell r="V2794" t="str">
            <v>H no. SB-37, Shalimar Center Muslim Town Sector H-11, New Karachi</v>
          </cell>
          <cell r="X2794" t="str">
            <v>56508</v>
          </cell>
          <cell r="Z2794" t="str">
            <v>Rasheed Ahmed</v>
          </cell>
          <cell r="AA2794" t="str">
            <v>1</v>
          </cell>
          <cell r="AB2794" t="str">
            <v>17000</v>
          </cell>
          <cell r="AD2794" t="str">
            <v>26/06/2012 00:00:00</v>
          </cell>
          <cell r="AJ2794" t="str">
            <v>Consumer Finance</v>
          </cell>
        </row>
        <row r="2795">
          <cell r="A2795">
            <v>57762</v>
          </cell>
          <cell r="B2795" t="str">
            <v>Ahsan Shahid</v>
          </cell>
          <cell r="C2795" t="str">
            <v>0232-1010003342</v>
          </cell>
          <cell r="D2795" t="str">
            <v>0232</v>
          </cell>
          <cell r="E2795" t="str">
            <v>0232.Arif Wala Branch</v>
          </cell>
          <cell r="F2795" t="str">
            <v>Arifwalla</v>
          </cell>
          <cell r="G2795" t="str">
            <v>Faysal Bank Ltd</v>
          </cell>
          <cell r="H2795" t="str">
            <v>14666.67</v>
          </cell>
          <cell r="I2795" t="str">
            <v>1</v>
          </cell>
          <cell r="J2795" t="str">
            <v>Faysal Bank Limited</v>
          </cell>
          <cell r="K2795">
            <v>3640187202533</v>
          </cell>
          <cell r="L2795" t="str">
            <v>28/02/1988 00:00:00</v>
          </cell>
          <cell r="M2795" t="str">
            <v>Senior Relationship Officer</v>
          </cell>
          <cell r="N2795" t="str">
            <v>Active</v>
          </cell>
          <cell r="P2795" t="str">
            <v>True</v>
          </cell>
          <cell r="Q2795" t="str">
            <v>False</v>
          </cell>
          <cell r="R2795" t="str">
            <v>False</v>
          </cell>
          <cell r="S2795" t="str">
            <v>ahsan.shahd@yahoo.com</v>
          </cell>
          <cell r="T2795" t="str">
            <v>Chak no. 69EB, P.O Khas Arifwala District Pakpattan</v>
          </cell>
          <cell r="U2795" t="str">
            <v>Chak no. 69EB, P.O Khas Arifwala District Pakpattan</v>
          </cell>
          <cell r="V2795" t="str">
            <v>Chak no. 69EB, P.O Khas Arifwala District Pakpattan</v>
          </cell>
          <cell r="W2795" t="str">
            <v>03346914803</v>
          </cell>
          <cell r="X2795" t="str">
            <v>57762</v>
          </cell>
          <cell r="Z2795" t="str">
            <v>Shahid Bashir</v>
          </cell>
          <cell r="AA2795" t="str">
            <v>1</v>
          </cell>
          <cell r="AB2795" t="str">
            <v>22000</v>
          </cell>
          <cell r="AD2795" t="str">
            <v>09/08/2012 00:00:00</v>
          </cell>
          <cell r="AE2795" t="str">
            <v>1</v>
          </cell>
          <cell r="AF2795" t="str">
            <v>00923347452352</v>
          </cell>
          <cell r="AH2795" t="str">
            <v>Arifwala</v>
          </cell>
          <cell r="AI2795" t="str">
            <v>1</v>
          </cell>
          <cell r="AJ2795" t="str">
            <v>Cash Management Unit</v>
          </cell>
        </row>
        <row r="2796">
          <cell r="A2796">
            <v>54789</v>
          </cell>
          <cell r="B2796" t="str">
            <v>Muhammad Hassan Sagri</v>
          </cell>
          <cell r="F2796" t="str">
            <v>Karachi</v>
          </cell>
          <cell r="H2796" t="str">
            <v>11520</v>
          </cell>
          <cell r="I2796" t="str">
            <v>1</v>
          </cell>
          <cell r="J2796" t="str">
            <v>Faysal Bank Limited</v>
          </cell>
          <cell r="K2796">
            <v>7110215687210</v>
          </cell>
          <cell r="L2796" t="str">
            <v>05/04/1980 00:00:00</v>
          </cell>
          <cell r="M2796" t="str">
            <v>PBC Personal Loans</v>
          </cell>
          <cell r="N2796" t="str">
            <v>Active</v>
          </cell>
          <cell r="P2796" t="str">
            <v>True</v>
          </cell>
          <cell r="Q2796" t="str">
            <v>False</v>
          </cell>
          <cell r="R2796" t="str">
            <v>False</v>
          </cell>
          <cell r="T2796" t="str">
            <v>Shakr Chorka, Teh Sakrdu, Distt Biltstan</v>
          </cell>
          <cell r="U2796" t="str">
            <v>HOUSE NO. 7/21-B, A.B. SENA LINE, MOHALLAH BALTASTANI, KARACHI</v>
          </cell>
          <cell r="V2796" t="str">
            <v>HOUSE NO. 7/21-B, A.B. SENA LINE, MOHALLAH BALTASTANI, KARACHI</v>
          </cell>
          <cell r="W2796" t="str">
            <v>0</v>
          </cell>
          <cell r="X2796" t="str">
            <v>54789</v>
          </cell>
          <cell r="Z2796" t="str">
            <v>GHULAM MEHDI</v>
          </cell>
          <cell r="AA2796" t="str">
            <v>1</v>
          </cell>
          <cell r="AB2796" t="str">
            <v>17280</v>
          </cell>
          <cell r="AD2796" t="str">
            <v>06/03/2012 00:00:00</v>
          </cell>
          <cell r="AE2796" t="str">
            <v>2</v>
          </cell>
          <cell r="AF2796" t="str">
            <v>00923212922856</v>
          </cell>
          <cell r="AG2796" t="str">
            <v>0144. Korangi Road Branch</v>
          </cell>
          <cell r="AH2796" t="str">
            <v>Biltistan</v>
          </cell>
          <cell r="AI2796" t="str">
            <v>1</v>
          </cell>
          <cell r="AJ2796" t="str">
            <v>Credit Administration Dept</v>
          </cell>
        </row>
        <row r="2797">
          <cell r="A2797">
            <v>54857</v>
          </cell>
          <cell r="B2797" t="str">
            <v>Shabbir Hussain</v>
          </cell>
          <cell r="F2797" t="str">
            <v>Karachi</v>
          </cell>
          <cell r="H2797" t="str">
            <v>10666.67</v>
          </cell>
          <cell r="I2797" t="str">
            <v>1</v>
          </cell>
          <cell r="J2797" t="str">
            <v>Faysal Bank Limited</v>
          </cell>
          <cell r="K2797">
            <v>4230108665545</v>
          </cell>
          <cell r="L2797" t="str">
            <v>24/04/1987 00:00:00</v>
          </cell>
          <cell r="M2797" t="str">
            <v>PBC Personal Loans</v>
          </cell>
          <cell r="N2797" t="str">
            <v>Resigned</v>
          </cell>
          <cell r="O2797" t="str">
            <v>31/07/2012 00:00:00</v>
          </cell>
          <cell r="P2797" t="str">
            <v>True</v>
          </cell>
          <cell r="Q2797" t="str">
            <v>False</v>
          </cell>
          <cell r="R2797" t="str">
            <v>False</v>
          </cell>
          <cell r="T2797" t="str">
            <v>Peware, Post office Para Chana, Teh # Aper Karm, Distt. Karm Agency.</v>
          </cell>
          <cell r="U2797" t="str">
            <v>H # 558, St # 3, Mari Pur, Kamari town, Karachi.</v>
          </cell>
          <cell r="V2797" t="str">
            <v>Peware, Post office Para Chana, Teh # Aper Karm, Distt. Karm Agency.</v>
          </cell>
          <cell r="W2797" t="str">
            <v>0</v>
          </cell>
          <cell r="X2797" t="str">
            <v>54857</v>
          </cell>
          <cell r="Z2797" t="str">
            <v>Fazal Hussain</v>
          </cell>
          <cell r="AA2797" t="str">
            <v>1</v>
          </cell>
          <cell r="AB2797" t="str">
            <v>16000.01</v>
          </cell>
          <cell r="AD2797" t="str">
            <v>02/04/2012 00:00:00</v>
          </cell>
          <cell r="AE2797" t="str">
            <v>1</v>
          </cell>
          <cell r="AF2797" t="str">
            <v>0</v>
          </cell>
          <cell r="AH2797" t="str">
            <v>Karachi</v>
          </cell>
          <cell r="AI2797" t="str">
            <v>1</v>
          </cell>
          <cell r="AJ2797" t="str">
            <v>Credit Administration Dept</v>
          </cell>
        </row>
        <row r="2798">
          <cell r="A2798">
            <v>46681</v>
          </cell>
          <cell r="B2798" t="str">
            <v>Fiza Sattar</v>
          </cell>
          <cell r="C2798" t="str">
            <v>0272-006-0000034</v>
          </cell>
          <cell r="D2798" t="str">
            <v>0272</v>
          </cell>
          <cell r="E2798" t="str">
            <v>Nawabshah Branch</v>
          </cell>
          <cell r="F2798" t="str">
            <v>Nawabshah</v>
          </cell>
          <cell r="G2798" t="str">
            <v>Faysal Bank Ltd</v>
          </cell>
          <cell r="H2798" t="str">
            <v>14666.67</v>
          </cell>
          <cell r="I2798" t="str">
            <v>1</v>
          </cell>
          <cell r="J2798" t="str">
            <v>Faysal Bank Limited</v>
          </cell>
          <cell r="K2798">
            <v>4540299248220</v>
          </cell>
          <cell r="L2798" t="str">
            <v>15/02/1988 00:00:00</v>
          </cell>
          <cell r="M2798" t="str">
            <v>Senior Relationship Officer</v>
          </cell>
          <cell r="N2798" t="str">
            <v>Active</v>
          </cell>
          <cell r="P2798" t="str">
            <v>True</v>
          </cell>
          <cell r="Q2798" t="str">
            <v>False</v>
          </cell>
          <cell r="R2798" t="str">
            <v>False</v>
          </cell>
          <cell r="T2798" t="str">
            <v>House # 1682, Camp # 2, Kamora Colony, Nawabshah</v>
          </cell>
          <cell r="U2798" t="str">
            <v>House # 1682, Camp # 2, Kamora Colony, Nawabshah</v>
          </cell>
          <cell r="V2798" t="str">
            <v>House # 1682, Camp # 2, Kamora Colony, Nawabshah</v>
          </cell>
          <cell r="W2798" t="str">
            <v>0244330532</v>
          </cell>
          <cell r="X2798" t="str">
            <v>46681</v>
          </cell>
          <cell r="Z2798" t="str">
            <v>Mian Abdul Sattar Arain</v>
          </cell>
          <cell r="AA2798" t="str">
            <v>2</v>
          </cell>
          <cell r="AB2798" t="str">
            <v>22000</v>
          </cell>
          <cell r="AD2798" t="str">
            <v>05/08/2011 00:00:00</v>
          </cell>
          <cell r="AE2798" t="str">
            <v>1</v>
          </cell>
          <cell r="AF2798" t="str">
            <v>00923337092513</v>
          </cell>
          <cell r="AH2798" t="str">
            <v>Nawab Shah</v>
          </cell>
          <cell r="AI2798" t="str">
            <v>1</v>
          </cell>
          <cell r="AJ2798" t="str">
            <v>General Division</v>
          </cell>
        </row>
        <row r="2799">
          <cell r="A2799">
            <v>49812</v>
          </cell>
          <cell r="B2799" t="str">
            <v>Ali Afzal</v>
          </cell>
          <cell r="C2799" t="str">
            <v>0268-006-0000229</v>
          </cell>
          <cell r="D2799" t="str">
            <v>0268</v>
          </cell>
          <cell r="E2799" t="str">
            <v>Sheikupura road,</v>
          </cell>
          <cell r="F2799" t="str">
            <v>Gujranwala</v>
          </cell>
          <cell r="G2799" t="str">
            <v>Faysal Bank Ltd</v>
          </cell>
          <cell r="H2799" t="str">
            <v>14666.67</v>
          </cell>
          <cell r="I2799" t="str">
            <v>1</v>
          </cell>
          <cell r="J2799" t="str">
            <v>Faysal Bank Limited</v>
          </cell>
          <cell r="K2799">
            <v>3410132065623</v>
          </cell>
          <cell r="L2799" t="str">
            <v>02/11/1989 00:00:00</v>
          </cell>
          <cell r="M2799" t="str">
            <v>Senior Relationship Officer</v>
          </cell>
          <cell r="N2799" t="str">
            <v>Active</v>
          </cell>
          <cell r="P2799" t="str">
            <v>True</v>
          </cell>
          <cell r="Q2799" t="str">
            <v>False</v>
          </cell>
          <cell r="R2799" t="str">
            <v>False</v>
          </cell>
          <cell r="T2799" t="str">
            <v>Janjua House, Near gulshan Iqbal Park, Mohallah Shaeeh Abad, Gujranwala</v>
          </cell>
          <cell r="U2799" t="str">
            <v>Janjua House, Near gulshan Iqbal Park, Mohallah Shaeeh Abad, Gujranwala</v>
          </cell>
          <cell r="V2799" t="str">
            <v>Janjua House, Near gulshan Iqbal Park, Mohallah Shaeeh Abad, Gujranwala</v>
          </cell>
          <cell r="W2799" t="str">
            <v>0553840057</v>
          </cell>
          <cell r="X2799" t="str">
            <v>49812</v>
          </cell>
          <cell r="Z2799" t="str">
            <v>Muhammad Afzal</v>
          </cell>
          <cell r="AA2799" t="str">
            <v>1</v>
          </cell>
          <cell r="AB2799" t="str">
            <v>22000</v>
          </cell>
          <cell r="AD2799" t="str">
            <v>27/10/2011 00:00:00</v>
          </cell>
          <cell r="AE2799" t="str">
            <v>1</v>
          </cell>
          <cell r="AF2799" t="str">
            <v>00923225600306</v>
          </cell>
          <cell r="AH2799" t="str">
            <v>Gujranwala</v>
          </cell>
          <cell r="AI2799" t="str">
            <v>1</v>
          </cell>
          <cell r="AJ2799" t="str">
            <v>General Division</v>
          </cell>
        </row>
        <row r="2800">
          <cell r="A2800">
            <v>63713</v>
          </cell>
          <cell r="B2800" t="str">
            <v>Muhammad Tauqir Jahangir</v>
          </cell>
          <cell r="F2800" t="str">
            <v>Faisalabad</v>
          </cell>
          <cell r="H2800" t="str">
            <v>10666.67</v>
          </cell>
          <cell r="I2800" t="str">
            <v>1</v>
          </cell>
          <cell r="J2800" t="str">
            <v>Faysal Bank Limited</v>
          </cell>
          <cell r="K2800">
            <v>3310061175193</v>
          </cell>
          <cell r="L2800" t="str">
            <v>01/09/1976 00:00:00</v>
          </cell>
          <cell r="M2800" t="str">
            <v>PBC Personal Loans</v>
          </cell>
          <cell r="N2800" t="str">
            <v>Active</v>
          </cell>
          <cell r="P2800" t="str">
            <v>True</v>
          </cell>
          <cell r="Q2800" t="str">
            <v>False</v>
          </cell>
          <cell r="R2800" t="str">
            <v>False</v>
          </cell>
          <cell r="S2800" t="str">
            <v>mtauqeerjahangir@yahoo.com</v>
          </cell>
          <cell r="T2800" t="str">
            <v>House no 67-C, Samnabad, Faisalabad</v>
          </cell>
          <cell r="U2800" t="str">
            <v>House no 67-C, Samnabad, Faisalabad</v>
          </cell>
          <cell r="V2800" t="str">
            <v>House no 67-C, Samnabad, Faisalabad</v>
          </cell>
          <cell r="W2800" t="str">
            <v>03007252550</v>
          </cell>
          <cell r="X2800" t="str">
            <v>63713</v>
          </cell>
          <cell r="Z2800" t="str">
            <v>Choudhery Noor Ul Huq Jhnagir</v>
          </cell>
          <cell r="AA2800" t="str">
            <v>1</v>
          </cell>
          <cell r="AB2800" t="str">
            <v>16000.01</v>
          </cell>
          <cell r="AD2800" t="str">
            <v>17/07/2013 00:00:00</v>
          </cell>
          <cell r="AE2800" t="str">
            <v>2</v>
          </cell>
          <cell r="AF2800" t="str">
            <v>00923007252550</v>
          </cell>
          <cell r="AH2800" t="str">
            <v>Faisalabad</v>
          </cell>
          <cell r="AI2800" t="str">
            <v>1</v>
          </cell>
          <cell r="AJ2800" t="str">
            <v>Consumer Finance</v>
          </cell>
        </row>
        <row r="2801">
          <cell r="A2801">
            <v>63714</v>
          </cell>
          <cell r="B2801" t="str">
            <v>Naveed Haider</v>
          </cell>
          <cell r="F2801" t="str">
            <v>Faisalabad</v>
          </cell>
          <cell r="H2801" t="str">
            <v>9333.33</v>
          </cell>
          <cell r="I2801" t="str">
            <v>1</v>
          </cell>
          <cell r="J2801" t="str">
            <v>Faysal Bank Limited</v>
          </cell>
          <cell r="K2801">
            <v>3310003757799</v>
          </cell>
          <cell r="L2801" t="str">
            <v>11/11/1979 00:00:00</v>
          </cell>
          <cell r="M2801" t="str">
            <v>PBC Personal Loans</v>
          </cell>
          <cell r="N2801" t="str">
            <v>Pending</v>
          </cell>
          <cell r="P2801" t="str">
            <v>False</v>
          </cell>
          <cell r="Q2801" t="str">
            <v>False</v>
          </cell>
          <cell r="R2801" t="str">
            <v>False</v>
          </cell>
          <cell r="T2801" t="str">
            <v>H no. 205, Block C, Batala City Faisalabad</v>
          </cell>
          <cell r="X2801" t="str">
            <v>63714</v>
          </cell>
          <cell r="Z2801" t="str">
            <v>Haider Ali</v>
          </cell>
          <cell r="AA2801" t="str">
            <v>1</v>
          </cell>
          <cell r="AB2801" t="str">
            <v>14000</v>
          </cell>
          <cell r="AD2801" t="str">
            <v>11/07/2013 00:00:00</v>
          </cell>
          <cell r="AJ2801" t="str">
            <v>Consumer Finance</v>
          </cell>
        </row>
        <row r="2802">
          <cell r="A2802">
            <v>63715</v>
          </cell>
          <cell r="B2802" t="str">
            <v>Bilal Abid</v>
          </cell>
          <cell r="F2802" t="str">
            <v>Faisalabad</v>
          </cell>
          <cell r="H2802" t="str">
            <v>10000</v>
          </cell>
          <cell r="I2802" t="str">
            <v>1</v>
          </cell>
          <cell r="J2802" t="str">
            <v>Faysal Bank Limited</v>
          </cell>
          <cell r="K2802">
            <v>3310202166835</v>
          </cell>
          <cell r="L2802" t="str">
            <v>10/01/1987 00:00:00</v>
          </cell>
          <cell r="M2802" t="str">
            <v>PBC Personal Loans</v>
          </cell>
          <cell r="N2802" t="str">
            <v>Pending</v>
          </cell>
          <cell r="P2802" t="str">
            <v>False</v>
          </cell>
          <cell r="Q2802" t="str">
            <v>False</v>
          </cell>
          <cell r="R2802" t="str">
            <v>False</v>
          </cell>
          <cell r="T2802" t="str">
            <v>Chak no. 279 RB, St no. 02, Haider abad Faisalabad</v>
          </cell>
          <cell r="X2802" t="str">
            <v>63715</v>
          </cell>
          <cell r="Z2802" t="str">
            <v>Abid Zafar</v>
          </cell>
          <cell r="AA2802" t="str">
            <v>1</v>
          </cell>
          <cell r="AB2802" t="str">
            <v>15000</v>
          </cell>
          <cell r="AD2802" t="str">
            <v>11/07/2013 00:00:00</v>
          </cell>
          <cell r="AJ2802" t="str">
            <v>Consumer Finance</v>
          </cell>
        </row>
        <row r="2803">
          <cell r="A2803">
            <v>63716</v>
          </cell>
          <cell r="B2803" t="str">
            <v>Ahsan Naeem</v>
          </cell>
          <cell r="F2803" t="str">
            <v>Faisalabad</v>
          </cell>
          <cell r="H2803" t="str">
            <v>10066.67</v>
          </cell>
          <cell r="I2803" t="str">
            <v>1</v>
          </cell>
          <cell r="J2803" t="str">
            <v>Faysal Bank Limited</v>
          </cell>
          <cell r="K2803">
            <v>3310061940635</v>
          </cell>
          <cell r="L2803" t="str">
            <v>02/11/1987 00:00:00</v>
          </cell>
          <cell r="M2803" t="str">
            <v>PBC Personal Loans</v>
          </cell>
          <cell r="N2803" t="str">
            <v>Active</v>
          </cell>
          <cell r="P2803" t="str">
            <v>True</v>
          </cell>
          <cell r="Q2803" t="str">
            <v>False</v>
          </cell>
          <cell r="R2803" t="str">
            <v>False</v>
          </cell>
          <cell r="S2803" t="str">
            <v>ahsin_raj@hotmail.com</v>
          </cell>
          <cell r="T2803" t="str">
            <v>H no. 166, Iqbal Chowk Saddar Bazar Ghulam Abad Block B, Faisalabad</v>
          </cell>
          <cell r="U2803" t="str">
            <v>H no. 166, Iqbal Chowk Saddar Bazar Ghulam Abad Block B, Faisalabad</v>
          </cell>
          <cell r="V2803" t="str">
            <v>H no. 166, Iqbal Chowk Saddar Bazar Ghulam Abad Block B, Faisalabad</v>
          </cell>
          <cell r="W2803" t="str">
            <v>03144222280</v>
          </cell>
          <cell r="X2803" t="str">
            <v>63716</v>
          </cell>
          <cell r="Z2803" t="str">
            <v>Muhammad Naeem</v>
          </cell>
          <cell r="AA2803" t="str">
            <v>1</v>
          </cell>
          <cell r="AB2803" t="str">
            <v>15100.01</v>
          </cell>
          <cell r="AD2803" t="str">
            <v>17/07/2013 00:00:00</v>
          </cell>
          <cell r="AE2803" t="str">
            <v>1</v>
          </cell>
          <cell r="AF2803" t="str">
            <v>00923217818268</v>
          </cell>
          <cell r="AH2803" t="str">
            <v>Faisalabad</v>
          </cell>
          <cell r="AI2803" t="str">
            <v>1</v>
          </cell>
          <cell r="AJ2803" t="str">
            <v>Consumer Finance</v>
          </cell>
        </row>
        <row r="2804">
          <cell r="A2804">
            <v>63731</v>
          </cell>
          <cell r="B2804" t="str">
            <v>Samiya Aftab Ali</v>
          </cell>
          <cell r="F2804" t="str">
            <v>Karachi</v>
          </cell>
          <cell r="H2804" t="str">
            <v>10666.67</v>
          </cell>
          <cell r="I2804" t="str">
            <v>1</v>
          </cell>
          <cell r="J2804" t="str">
            <v>Faysal Bank Limited</v>
          </cell>
          <cell r="K2804">
            <v>4220163129338</v>
          </cell>
          <cell r="L2804" t="str">
            <v>02/08/1985 00:00:00</v>
          </cell>
          <cell r="M2804" t="str">
            <v>PBC Personal Loans</v>
          </cell>
          <cell r="N2804" t="str">
            <v>Resigned</v>
          </cell>
          <cell r="O2804" t="str">
            <v>01/08/2013 00:00:00</v>
          </cell>
          <cell r="P2804" t="str">
            <v>True</v>
          </cell>
          <cell r="Q2804" t="str">
            <v>False</v>
          </cell>
          <cell r="R2804" t="str">
            <v>False</v>
          </cell>
          <cell r="S2804" t="str">
            <v>samiyaaftab@lvie.com</v>
          </cell>
          <cell r="T2804" t="str">
            <v>Flat no. 17, 6tt Floor Farzana Manzil Ghulam Hussain Street kahradar, Block 29/4-GK, karachi</v>
          </cell>
          <cell r="U2804" t="str">
            <v>Flat no. A-3, 1st Floor Fida Hussain Manzil Khardar Karachi</v>
          </cell>
          <cell r="V2804" t="str">
            <v>S-48, 2nf Floor, Tariq BIn Ziad Housing Society, malir Halt</v>
          </cell>
          <cell r="W2804" t="str">
            <v>03028288601</v>
          </cell>
          <cell r="X2804" t="str">
            <v>63731</v>
          </cell>
          <cell r="Z2804" t="str">
            <v>Aftab Ali</v>
          </cell>
          <cell r="AA2804" t="str">
            <v>2</v>
          </cell>
          <cell r="AB2804" t="str">
            <v>16000.01</v>
          </cell>
          <cell r="AD2804" t="str">
            <v>28/06/2013 00:00:00</v>
          </cell>
          <cell r="AE2804" t="str">
            <v>2</v>
          </cell>
          <cell r="AF2804" t="str">
            <v>00923002034878</v>
          </cell>
          <cell r="AH2804" t="str">
            <v>Karachi</v>
          </cell>
          <cell r="AI2804" t="str">
            <v>1</v>
          </cell>
          <cell r="AJ2804" t="str">
            <v>Consumer Finance</v>
          </cell>
        </row>
        <row r="2805">
          <cell r="A2805">
            <v>63732</v>
          </cell>
          <cell r="B2805" t="str">
            <v>Muhammad Nabeel</v>
          </cell>
          <cell r="F2805" t="str">
            <v>Karachi</v>
          </cell>
          <cell r="H2805" t="str">
            <v>10666.67</v>
          </cell>
          <cell r="I2805" t="str">
            <v>1</v>
          </cell>
          <cell r="J2805" t="str">
            <v>Faysal Bank Limited</v>
          </cell>
          <cell r="K2805">
            <v>4210130055899</v>
          </cell>
          <cell r="L2805" t="str">
            <v>07/09/1988 00:00:00</v>
          </cell>
          <cell r="M2805" t="str">
            <v>PBC Personal Loans</v>
          </cell>
          <cell r="N2805" t="str">
            <v>Active</v>
          </cell>
          <cell r="P2805" t="str">
            <v>True</v>
          </cell>
          <cell r="Q2805" t="str">
            <v>False</v>
          </cell>
          <cell r="R2805" t="str">
            <v>False</v>
          </cell>
          <cell r="S2805" t="str">
            <v>nabilhan88@yahoo.com</v>
          </cell>
          <cell r="T2805" t="str">
            <v>Flat no. A-16, Rabia Center FB Area Block 07, Karachi</v>
          </cell>
          <cell r="U2805" t="str">
            <v>Flat no. A-16, Rabia Center FB Area Block 07, Karachi</v>
          </cell>
          <cell r="V2805" t="str">
            <v>Flat no. A-16, Rabia Center FB Area Block 07, Karachi</v>
          </cell>
          <cell r="W2805" t="str">
            <v>021-3631651</v>
          </cell>
          <cell r="X2805" t="str">
            <v>63732</v>
          </cell>
          <cell r="Z2805" t="str">
            <v>Anwar Sher</v>
          </cell>
          <cell r="AA2805" t="str">
            <v>1</v>
          </cell>
          <cell r="AB2805" t="str">
            <v>16000.01</v>
          </cell>
          <cell r="AD2805" t="str">
            <v>28/06/2013 00:00:00</v>
          </cell>
          <cell r="AE2805" t="str">
            <v>1</v>
          </cell>
          <cell r="AF2805" t="str">
            <v>00923433649962</v>
          </cell>
          <cell r="AH2805" t="str">
            <v>Karachi</v>
          </cell>
          <cell r="AI2805" t="str">
            <v>1</v>
          </cell>
          <cell r="AJ2805" t="str">
            <v>Consumer Finance</v>
          </cell>
        </row>
        <row r="2806">
          <cell r="A2806">
            <v>58498</v>
          </cell>
          <cell r="B2806" t="str">
            <v>Syed Mohammad Waqas</v>
          </cell>
          <cell r="F2806" t="str">
            <v>Karachi</v>
          </cell>
          <cell r="H2806" t="str">
            <v>8666.67</v>
          </cell>
          <cell r="I2806" t="str">
            <v>1</v>
          </cell>
          <cell r="J2806" t="str">
            <v>Faysal Bank Limited</v>
          </cell>
          <cell r="K2806">
            <v>4200033398192</v>
          </cell>
          <cell r="L2806" t="str">
            <v>15/10/1988 00:00:00</v>
          </cell>
          <cell r="M2806" t="str">
            <v>PBC Personal Loans</v>
          </cell>
          <cell r="N2806" t="str">
            <v>Resigned</v>
          </cell>
          <cell r="O2806" t="str">
            <v>13/11/2012 00:00:00</v>
          </cell>
          <cell r="P2806" t="str">
            <v>True</v>
          </cell>
          <cell r="Q2806" t="str">
            <v>True</v>
          </cell>
          <cell r="R2806" t="str">
            <v>False</v>
          </cell>
          <cell r="S2806" t="str">
            <v>smwaqas17@hotmail.com</v>
          </cell>
          <cell r="T2806" t="str">
            <v>B-10 KDA PALACE PHASE 2 ,BLOCK-10, SCHEME 36, GULISTAN E JOHAR KARACHI</v>
          </cell>
          <cell r="U2806" t="str">
            <v>B-10 KDA PALACE PHASE 2 ,BLOCK-10, SCHEME 36, GULISTAN E JOHAR KARACHI</v>
          </cell>
          <cell r="V2806" t="str">
            <v>B-10 KDA PALACE PHASE 2 ,BLOCK-10, SCHEME 36, GULISTAN E JOHAR KARACHI</v>
          </cell>
          <cell r="W2806" t="str">
            <v>03452060063</v>
          </cell>
          <cell r="X2806" t="str">
            <v>58498</v>
          </cell>
          <cell r="Z2806" t="str">
            <v>Syed Muhamamd Qamar ul Zaman</v>
          </cell>
          <cell r="AA2806" t="str">
            <v>1</v>
          </cell>
          <cell r="AB2806" t="str">
            <v>13000.01</v>
          </cell>
          <cell r="AD2806" t="str">
            <v>01/10/2012 00:00:00</v>
          </cell>
          <cell r="AE2806" t="str">
            <v>1</v>
          </cell>
          <cell r="AF2806" t="str">
            <v>00923133322679</v>
          </cell>
          <cell r="AH2806" t="str">
            <v>karachi</v>
          </cell>
          <cell r="AI2806" t="str">
            <v>1</v>
          </cell>
          <cell r="AJ2806" t="str">
            <v>Credit Administration Dept</v>
          </cell>
        </row>
        <row r="2807">
          <cell r="A2807">
            <v>51865</v>
          </cell>
          <cell r="B2807" t="str">
            <v>Usman Ghani</v>
          </cell>
          <cell r="F2807" t="str">
            <v>Karachi</v>
          </cell>
          <cell r="H2807" t="str">
            <v>9333.33</v>
          </cell>
          <cell r="I2807" t="str">
            <v>1</v>
          </cell>
          <cell r="J2807" t="str">
            <v>Faysal Bank Limited</v>
          </cell>
          <cell r="K2807">
            <v>4240161368659</v>
          </cell>
          <cell r="L2807" t="str">
            <v>15/08/1987 00:00:00</v>
          </cell>
          <cell r="M2807" t="str">
            <v>PBC Personal Loans</v>
          </cell>
          <cell r="N2807" t="str">
            <v>Not Joined</v>
          </cell>
          <cell r="P2807" t="str">
            <v>False</v>
          </cell>
          <cell r="Q2807" t="str">
            <v>False</v>
          </cell>
          <cell r="R2807" t="str">
            <v>False</v>
          </cell>
          <cell r="V2807" t="str">
            <v>H no. 437, Millat abad Korangi Town Karachi</v>
          </cell>
          <cell r="X2807" t="str">
            <v>51865</v>
          </cell>
          <cell r="Z2807" t="str">
            <v>Qazi Abu Bakr</v>
          </cell>
          <cell r="AA2807" t="str">
            <v>1</v>
          </cell>
          <cell r="AB2807" t="str">
            <v>14000</v>
          </cell>
          <cell r="AD2807" t="str">
            <v>16/02/2012 00:00:00</v>
          </cell>
          <cell r="AJ2807" t="str">
            <v>Credit Administration Dept</v>
          </cell>
        </row>
        <row r="2808">
          <cell r="A2808">
            <v>55744</v>
          </cell>
          <cell r="B2808" t="str">
            <v>Khurram Shaheen</v>
          </cell>
          <cell r="F2808" t="str">
            <v>Lahore</v>
          </cell>
          <cell r="H2808" t="str">
            <v>8666.67</v>
          </cell>
          <cell r="I2808" t="str">
            <v>1</v>
          </cell>
          <cell r="J2808" t="str">
            <v>Faysal Bank Limited</v>
          </cell>
          <cell r="K2808">
            <v>3110169992071</v>
          </cell>
          <cell r="L2808" t="str">
            <v>05/02/1984 00:00:00</v>
          </cell>
          <cell r="M2808" t="str">
            <v>PBC Personal Loans</v>
          </cell>
          <cell r="N2808" t="str">
            <v>Not Joined</v>
          </cell>
          <cell r="P2808" t="str">
            <v>False</v>
          </cell>
          <cell r="Q2808" t="str">
            <v>False</v>
          </cell>
          <cell r="R2808" t="str">
            <v>False</v>
          </cell>
          <cell r="V2808" t="str">
            <v>H no. 415, st no. 3, Muslim Colony Bahwalnagar</v>
          </cell>
          <cell r="X2808" t="str">
            <v>55744</v>
          </cell>
          <cell r="Z2808" t="str">
            <v>Abdul rauf Shaheen</v>
          </cell>
          <cell r="AA2808" t="str">
            <v>1</v>
          </cell>
          <cell r="AB2808" t="str">
            <v>13000.01</v>
          </cell>
          <cell r="AD2808" t="str">
            <v>03/05/2012 00:00:00</v>
          </cell>
          <cell r="AJ2808" t="str">
            <v>Credit Administration Dept</v>
          </cell>
        </row>
        <row r="2809">
          <cell r="A2809">
            <v>51375</v>
          </cell>
          <cell r="B2809" t="str">
            <v>Muhammad Arshad Iqbal</v>
          </cell>
          <cell r="C2809" t="str">
            <v>0126-006-0010019</v>
          </cell>
          <cell r="D2809" t="str">
            <v>3024</v>
          </cell>
          <cell r="E2809" t="str">
            <v>Islamic Banking Branch, F10 Markaz,</v>
          </cell>
          <cell r="F2809" t="str">
            <v>Islamabad</v>
          </cell>
          <cell r="G2809" t="str">
            <v>Faysal Bank Ltd</v>
          </cell>
          <cell r="H2809" t="str">
            <v>9333.33</v>
          </cell>
          <cell r="I2809" t="str">
            <v>1</v>
          </cell>
          <cell r="J2809" t="str">
            <v>Faysal Bank Limited</v>
          </cell>
          <cell r="K2809">
            <v>3730245302561</v>
          </cell>
          <cell r="L2809" t="str">
            <v>15/09/1984 00:00:00</v>
          </cell>
          <cell r="M2809" t="str">
            <v>PBC Personal Loans</v>
          </cell>
          <cell r="N2809" t="str">
            <v>Resigned</v>
          </cell>
          <cell r="O2809" t="str">
            <v>29/02/2012 00:00:00</v>
          </cell>
          <cell r="P2809" t="str">
            <v>True</v>
          </cell>
          <cell r="Q2809" t="str">
            <v>True</v>
          </cell>
          <cell r="R2809" t="str">
            <v>False</v>
          </cell>
          <cell r="T2809" t="str">
            <v>P.O. Khas Choran, Village Koura, Tehsil Pind Dadan Khan, Distt. Jhelum</v>
          </cell>
          <cell r="U2809" t="str">
            <v>P.O. Khas Choran, Village Koura, Tehsil Pind Dadan Khan, Distt. Jhelum</v>
          </cell>
          <cell r="V2809" t="str">
            <v>P.O. Khas Choran, Village Koura, Tehsil Pind Dadan Khan, Distt. Jhelum</v>
          </cell>
          <cell r="W2809" t="str">
            <v>0544429020</v>
          </cell>
          <cell r="X2809" t="str">
            <v>51375</v>
          </cell>
          <cell r="Z2809" t="str">
            <v>Ghulam Haider</v>
          </cell>
          <cell r="AA2809" t="str">
            <v>1</v>
          </cell>
          <cell r="AB2809" t="str">
            <v>14000</v>
          </cell>
          <cell r="AD2809" t="str">
            <v>23/01/2012 00:00:00</v>
          </cell>
          <cell r="AE2809" t="str">
            <v>1</v>
          </cell>
          <cell r="AF2809" t="str">
            <v>00923465339484</v>
          </cell>
          <cell r="AH2809" t="str">
            <v>Pind Dadan Khan</v>
          </cell>
          <cell r="AI2809" t="str">
            <v>1</v>
          </cell>
          <cell r="AJ2809" t="str">
            <v>Credit Administration Dept</v>
          </cell>
        </row>
        <row r="2810">
          <cell r="A2810">
            <v>51822</v>
          </cell>
          <cell r="B2810" t="str">
            <v>Aamir Khan</v>
          </cell>
          <cell r="C2810" t="str">
            <v>0135-049-0006828</v>
          </cell>
          <cell r="D2810" t="str">
            <v>3024</v>
          </cell>
          <cell r="E2810" t="str">
            <v>Islamic Banking Branch, F10 Markaz,</v>
          </cell>
          <cell r="F2810" t="str">
            <v>Islamabad</v>
          </cell>
          <cell r="G2810" t="str">
            <v>Faysal Bank Ltd</v>
          </cell>
          <cell r="H2810" t="str">
            <v>10000</v>
          </cell>
          <cell r="I2810" t="str">
            <v>1</v>
          </cell>
          <cell r="J2810" t="str">
            <v>Faysal Bank Limited</v>
          </cell>
          <cell r="K2810">
            <v>3740530698985</v>
          </cell>
          <cell r="L2810" t="str">
            <v>28/06/1986 00:00:00</v>
          </cell>
          <cell r="M2810" t="str">
            <v>PBC Personal Loans</v>
          </cell>
          <cell r="N2810" t="str">
            <v>Resigned</v>
          </cell>
          <cell r="O2810" t="str">
            <v>31/10/2012 00:00:00</v>
          </cell>
          <cell r="P2810" t="str">
            <v>True</v>
          </cell>
          <cell r="Q2810" t="str">
            <v>True</v>
          </cell>
          <cell r="R2810" t="str">
            <v>False</v>
          </cell>
          <cell r="T2810" t="str">
            <v>House # SN-879, shamasabad, Dhoke Kala Khan, Rawalpindi</v>
          </cell>
          <cell r="U2810" t="str">
            <v>House # 218, Street # 7, Sector I-9/2, Islamabad</v>
          </cell>
          <cell r="V2810" t="str">
            <v>House # SN-879, shamasabad, Dhoke Kala Khan, Rawalpindi</v>
          </cell>
          <cell r="W2810" t="str">
            <v>03325482751</v>
          </cell>
          <cell r="X2810" t="str">
            <v>51822</v>
          </cell>
          <cell r="Z2810" t="str">
            <v>Muzaffar Khan</v>
          </cell>
          <cell r="AA2810" t="str">
            <v>1</v>
          </cell>
          <cell r="AB2810" t="str">
            <v>15000</v>
          </cell>
          <cell r="AD2810" t="str">
            <v>20/01/2012 00:00:00</v>
          </cell>
          <cell r="AE2810" t="str">
            <v>1</v>
          </cell>
          <cell r="AF2810" t="str">
            <v>00923155148196</v>
          </cell>
          <cell r="AH2810" t="str">
            <v>Rawalpindi</v>
          </cell>
          <cell r="AI2810" t="str">
            <v>1</v>
          </cell>
          <cell r="AJ2810" t="str">
            <v>General Division</v>
          </cell>
        </row>
        <row r="2811">
          <cell r="A2811">
            <v>52154</v>
          </cell>
          <cell r="B2811" t="str">
            <v>Muhammad Kamran</v>
          </cell>
          <cell r="C2811" t="str">
            <v>0126-006-0010128</v>
          </cell>
          <cell r="D2811" t="str">
            <v>3024</v>
          </cell>
          <cell r="E2811" t="str">
            <v>Islamic Banking Branch, F10 Markaz,</v>
          </cell>
          <cell r="F2811" t="str">
            <v>Islamabad</v>
          </cell>
          <cell r="G2811" t="str">
            <v>Faysal Bank Ltd</v>
          </cell>
          <cell r="H2811" t="str">
            <v>9333.33</v>
          </cell>
          <cell r="I2811" t="str">
            <v>1</v>
          </cell>
          <cell r="J2811" t="str">
            <v>Faysal Bank Limited</v>
          </cell>
          <cell r="K2811">
            <v>6110191776007</v>
          </cell>
          <cell r="L2811" t="str">
            <v>25/09/1988 00:00:00</v>
          </cell>
          <cell r="M2811" t="str">
            <v>PBC Personal Loans</v>
          </cell>
          <cell r="N2811" t="str">
            <v>Resigned</v>
          </cell>
          <cell r="O2811" t="str">
            <v>16/08/2012 00:00:00</v>
          </cell>
          <cell r="P2811" t="str">
            <v>True</v>
          </cell>
          <cell r="Q2811" t="str">
            <v>True</v>
          </cell>
          <cell r="R2811" t="str">
            <v>False</v>
          </cell>
          <cell r="S2811" t="str">
            <v>muhdkami@gmail.com</v>
          </cell>
          <cell r="T2811" t="str">
            <v>House # 61, Street # 14, Margala Town, Islamabad.</v>
          </cell>
          <cell r="U2811" t="str">
            <v>House # 61, Street # 14, Margala Town, Islamabad.</v>
          </cell>
          <cell r="V2811" t="str">
            <v>House # 61, Street # 14, Margala Town, Islamabad.</v>
          </cell>
          <cell r="W2811" t="str">
            <v>03018503368</v>
          </cell>
          <cell r="X2811" t="str">
            <v>52154</v>
          </cell>
          <cell r="Z2811" t="str">
            <v>Ihtisham ul Huq</v>
          </cell>
          <cell r="AA2811" t="str">
            <v>1</v>
          </cell>
          <cell r="AB2811" t="str">
            <v>14000</v>
          </cell>
          <cell r="AD2811" t="str">
            <v>27/02/2012 00:00:00</v>
          </cell>
          <cell r="AE2811" t="str">
            <v>1</v>
          </cell>
          <cell r="AF2811" t="str">
            <v>00923435188773</v>
          </cell>
          <cell r="AH2811" t="str">
            <v>Islamabad</v>
          </cell>
          <cell r="AI2811" t="str">
            <v>1</v>
          </cell>
          <cell r="AJ2811" t="str">
            <v>Credit Administration Dept</v>
          </cell>
        </row>
        <row r="2812">
          <cell r="A2812">
            <v>52943</v>
          </cell>
          <cell r="B2812" t="str">
            <v>Umair Ameer Khan</v>
          </cell>
          <cell r="C2812" t="str">
            <v>0126-006-0010106</v>
          </cell>
          <cell r="D2812" t="str">
            <v>0410</v>
          </cell>
          <cell r="E2812" t="str">
            <v>F-10 Markaz (II) Branch,</v>
          </cell>
          <cell r="F2812" t="str">
            <v>Islamabad</v>
          </cell>
          <cell r="G2812" t="str">
            <v>Faysal Bank Ltd</v>
          </cell>
          <cell r="H2812" t="str">
            <v>10666.67</v>
          </cell>
          <cell r="I2812" t="str">
            <v>1</v>
          </cell>
          <cell r="J2812" t="str">
            <v>Faysal Bank Limited</v>
          </cell>
          <cell r="K2812">
            <v>6110111384171</v>
          </cell>
          <cell r="L2812" t="str">
            <v>01/07/1987 00:00:00</v>
          </cell>
          <cell r="M2812" t="str">
            <v>PBC Personal Loans</v>
          </cell>
          <cell r="N2812" t="str">
            <v>Resigned</v>
          </cell>
          <cell r="O2812" t="str">
            <v>10/08/2012 00:00:00</v>
          </cell>
          <cell r="P2812" t="str">
            <v>True</v>
          </cell>
          <cell r="Q2812" t="str">
            <v>True</v>
          </cell>
          <cell r="R2812" t="str">
            <v>False</v>
          </cell>
          <cell r="S2812" t="str">
            <v>XENIUM110@gmail.com</v>
          </cell>
          <cell r="T2812" t="str">
            <v>House #332-L, Mohallah Reheemabad, Rawalpindi.</v>
          </cell>
          <cell r="U2812" t="str">
            <v>Flat # 1, Street # 1, block # 9-A, Sector # 1-8/1, Islamabad.</v>
          </cell>
          <cell r="V2812" t="str">
            <v>House #332-L, Mohallah Reheemabad, Rawalpindi.</v>
          </cell>
          <cell r="W2812" t="str">
            <v>03009190950</v>
          </cell>
          <cell r="X2812" t="str">
            <v>52943</v>
          </cell>
          <cell r="Z2812" t="str">
            <v>Ameer Husaain khan</v>
          </cell>
          <cell r="AA2812" t="str">
            <v>1</v>
          </cell>
          <cell r="AB2812" t="str">
            <v>16000.01</v>
          </cell>
          <cell r="AD2812" t="str">
            <v>16/02/2012 00:00:00</v>
          </cell>
          <cell r="AE2812" t="str">
            <v>1</v>
          </cell>
          <cell r="AF2812" t="str">
            <v>00923135912310</v>
          </cell>
          <cell r="AH2812" t="str">
            <v>Rawalpinde</v>
          </cell>
          <cell r="AI2812" t="str">
            <v>1</v>
          </cell>
          <cell r="AJ2812" t="str">
            <v>Credit Administration Dept</v>
          </cell>
        </row>
        <row r="2813">
          <cell r="A2813">
            <v>58501</v>
          </cell>
          <cell r="B2813" t="str">
            <v>Muhammad Waseem Anwar</v>
          </cell>
          <cell r="F2813" t="str">
            <v>Lahore</v>
          </cell>
          <cell r="H2813" t="str">
            <v>10000</v>
          </cell>
          <cell r="I2813" t="str">
            <v>1</v>
          </cell>
          <cell r="J2813" t="str">
            <v>Faysal Bank Limited</v>
          </cell>
          <cell r="K2813">
            <v>3520004749529</v>
          </cell>
          <cell r="L2813" t="str">
            <v>01/01/1983 00:00:00</v>
          </cell>
          <cell r="M2813" t="str">
            <v>PBC Personal Loans</v>
          </cell>
          <cell r="N2813" t="str">
            <v>Not Joined</v>
          </cell>
          <cell r="P2813" t="str">
            <v>False</v>
          </cell>
          <cell r="Q2813" t="str">
            <v>False</v>
          </cell>
          <cell r="R2813" t="str">
            <v>False</v>
          </cell>
          <cell r="V2813" t="str">
            <v>H no. 1516, St no. 20, makkha Colony Gulberg III Lahore</v>
          </cell>
          <cell r="X2813" t="str">
            <v>58501</v>
          </cell>
          <cell r="Z2813" t="str">
            <v>Muhammad Anwar</v>
          </cell>
          <cell r="AA2813" t="str">
            <v>1</v>
          </cell>
          <cell r="AB2813" t="str">
            <v>15000</v>
          </cell>
          <cell r="AD2813" t="str">
            <v>28/09/2012 00:00:00</v>
          </cell>
          <cell r="AJ2813" t="str">
            <v>Credit Administration Dept</v>
          </cell>
        </row>
        <row r="2814">
          <cell r="A2814">
            <v>55810</v>
          </cell>
          <cell r="B2814" t="str">
            <v>Mohsin Mustafa</v>
          </cell>
          <cell r="F2814" t="str">
            <v>Karachi</v>
          </cell>
          <cell r="H2814" t="str">
            <v>9333.33</v>
          </cell>
          <cell r="I2814" t="str">
            <v>1</v>
          </cell>
          <cell r="J2814" t="str">
            <v>Faysal Bank Limited</v>
          </cell>
          <cell r="K2814">
            <v>4210154360143</v>
          </cell>
          <cell r="L2814" t="str">
            <v>29/05/1976 00:00:00</v>
          </cell>
          <cell r="M2814" t="str">
            <v>PBC Personal Loans</v>
          </cell>
          <cell r="N2814" t="str">
            <v>Not Joined</v>
          </cell>
          <cell r="P2814" t="str">
            <v>False</v>
          </cell>
          <cell r="Q2814" t="str">
            <v>False</v>
          </cell>
          <cell r="R2814" t="str">
            <v>False</v>
          </cell>
          <cell r="V2814" t="str">
            <v>Flat no. 7, Plot no. 310, Memon Colony Saddique abad Fb area Block 3, Karachi</v>
          </cell>
          <cell r="X2814" t="str">
            <v>55810</v>
          </cell>
          <cell r="Z2814" t="str">
            <v>Samad Bukish Qadri</v>
          </cell>
          <cell r="AA2814" t="str">
            <v>1</v>
          </cell>
          <cell r="AB2814" t="str">
            <v>14000</v>
          </cell>
          <cell r="AD2814" t="str">
            <v>03/05/2012 00:00:00</v>
          </cell>
          <cell r="AJ2814" t="str">
            <v>Credit Administration Dept</v>
          </cell>
        </row>
        <row r="2815">
          <cell r="A2815">
            <v>54439</v>
          </cell>
          <cell r="B2815" t="str">
            <v>Imran Mukhtar</v>
          </cell>
          <cell r="F2815" t="str">
            <v>Lahore</v>
          </cell>
          <cell r="H2815" t="str">
            <v>9333.33</v>
          </cell>
          <cell r="I2815" t="str">
            <v>1</v>
          </cell>
          <cell r="J2815" t="str">
            <v>Faysal Bank Limited</v>
          </cell>
          <cell r="K2815">
            <v>4220145783187</v>
          </cell>
          <cell r="L2815" t="str">
            <v>29/11/1964 00:00:00</v>
          </cell>
          <cell r="M2815" t="str">
            <v>PBC Personal Loans</v>
          </cell>
          <cell r="N2815" t="str">
            <v>Not Joined</v>
          </cell>
          <cell r="P2815" t="str">
            <v>False</v>
          </cell>
          <cell r="Q2815" t="str">
            <v>False</v>
          </cell>
          <cell r="R2815" t="str">
            <v>False</v>
          </cell>
          <cell r="V2815" t="str">
            <v>H no. B-20, Gulistan Johar Block 16, Karachi</v>
          </cell>
          <cell r="X2815" t="str">
            <v>54439</v>
          </cell>
          <cell r="Z2815" t="str">
            <v>Mukhtar Ahmed Mirza</v>
          </cell>
          <cell r="AA2815" t="str">
            <v>1</v>
          </cell>
          <cell r="AB2815" t="str">
            <v>14000</v>
          </cell>
          <cell r="AD2815" t="str">
            <v>12/04/2012 00:00:00</v>
          </cell>
          <cell r="AJ2815" t="str">
            <v>Credit Administration Dept</v>
          </cell>
        </row>
        <row r="2816">
          <cell r="A2816">
            <v>55808</v>
          </cell>
          <cell r="B2816" t="str">
            <v>Muhammad Afzal</v>
          </cell>
          <cell r="F2816" t="str">
            <v>Lahore</v>
          </cell>
          <cell r="H2816" t="str">
            <v>10000</v>
          </cell>
          <cell r="I2816" t="str">
            <v>1</v>
          </cell>
          <cell r="J2816" t="str">
            <v>Faysal Bank Limited</v>
          </cell>
          <cell r="K2816">
            <v>3520269130579</v>
          </cell>
          <cell r="L2816" t="str">
            <v>12/01/1985 00:00:00</v>
          </cell>
          <cell r="M2816" t="str">
            <v>PBC Personal Loans</v>
          </cell>
          <cell r="N2816" t="str">
            <v>Not Joined</v>
          </cell>
          <cell r="P2816" t="str">
            <v>False</v>
          </cell>
          <cell r="Q2816" t="str">
            <v>False</v>
          </cell>
          <cell r="R2816" t="str">
            <v>False</v>
          </cell>
          <cell r="V2816" t="str">
            <v>H no. 1, st no. 3, Sharif Park Shahdara Town Lahore</v>
          </cell>
          <cell r="X2816" t="str">
            <v>55808</v>
          </cell>
          <cell r="Z2816" t="str">
            <v>Malik Mukhtar Ahmed</v>
          </cell>
          <cell r="AA2816" t="str">
            <v>1</v>
          </cell>
          <cell r="AB2816" t="str">
            <v>15000</v>
          </cell>
          <cell r="AD2816" t="str">
            <v>03/05/2012 00:00:00</v>
          </cell>
          <cell r="AJ2816" t="str">
            <v>Credit Administration Dept</v>
          </cell>
        </row>
        <row r="2817">
          <cell r="A2817">
            <v>56309</v>
          </cell>
          <cell r="B2817" t="str">
            <v>Shumaila Kanwal</v>
          </cell>
          <cell r="F2817" t="str">
            <v>Islamabad</v>
          </cell>
          <cell r="H2817" t="str">
            <v>8666.67</v>
          </cell>
          <cell r="I2817" t="str">
            <v>1</v>
          </cell>
          <cell r="J2817" t="str">
            <v>Faysal Bank Limited</v>
          </cell>
          <cell r="K2817">
            <v>4220163687658</v>
          </cell>
          <cell r="L2817" t="str">
            <v>07/05/1984 00:00:00</v>
          </cell>
          <cell r="M2817" t="str">
            <v>PBC Personal Loans</v>
          </cell>
          <cell r="N2817" t="str">
            <v>Not Joined</v>
          </cell>
          <cell r="O2817" t="str">
            <v>21/06/2012 00:00:00</v>
          </cell>
          <cell r="P2817" t="str">
            <v>False</v>
          </cell>
          <cell r="Q2817" t="str">
            <v>False</v>
          </cell>
          <cell r="R2817" t="str">
            <v>False</v>
          </cell>
          <cell r="V2817" t="str">
            <v>H no. 199, Gilan Abad Khokhar apar Milir Karachi</v>
          </cell>
          <cell r="X2817" t="str">
            <v>56309</v>
          </cell>
          <cell r="Z2817" t="str">
            <v>Kamal uddin</v>
          </cell>
          <cell r="AA2817" t="str">
            <v>2</v>
          </cell>
          <cell r="AB2817" t="str">
            <v>13000.01</v>
          </cell>
          <cell r="AD2817" t="str">
            <v>21/06/2012 00:00:00</v>
          </cell>
          <cell r="AJ2817" t="str">
            <v>Credit Administration Dept</v>
          </cell>
        </row>
        <row r="2818">
          <cell r="A2818">
            <v>58702</v>
          </cell>
          <cell r="B2818" t="str">
            <v>Waseem Abbas</v>
          </cell>
          <cell r="F2818" t="str">
            <v>Lahore</v>
          </cell>
          <cell r="H2818" t="str">
            <v>10666.67</v>
          </cell>
          <cell r="I2818" t="str">
            <v>1</v>
          </cell>
          <cell r="J2818" t="str">
            <v>Faysal Bank Limited</v>
          </cell>
          <cell r="K2818">
            <v>3520112949553</v>
          </cell>
          <cell r="L2818" t="str">
            <v>05/05/1981 00:00:00</v>
          </cell>
          <cell r="M2818" t="str">
            <v>PBC Personal Loans</v>
          </cell>
          <cell r="N2818" t="str">
            <v>Not Joined</v>
          </cell>
          <cell r="P2818" t="str">
            <v>False</v>
          </cell>
          <cell r="Q2818" t="str">
            <v>False</v>
          </cell>
          <cell r="R2818" t="str">
            <v>False</v>
          </cell>
          <cell r="V2818" t="str">
            <v>H no. 471/A, Tajpura Scheme Mughalpura Lahore</v>
          </cell>
          <cell r="X2818" t="str">
            <v>58702</v>
          </cell>
          <cell r="Z2818" t="str">
            <v>Muhammad Riaz</v>
          </cell>
          <cell r="AA2818" t="str">
            <v>1</v>
          </cell>
          <cell r="AB2818" t="str">
            <v>16000.01</v>
          </cell>
          <cell r="AD2818" t="str">
            <v>05/10/2012 00:00:00</v>
          </cell>
          <cell r="AJ2818" t="str">
            <v>Credit Administration Dept</v>
          </cell>
        </row>
        <row r="2819">
          <cell r="A2819">
            <v>54437</v>
          </cell>
          <cell r="B2819" t="str">
            <v>Nasir Ali</v>
          </cell>
          <cell r="F2819" t="str">
            <v>Lahore</v>
          </cell>
          <cell r="H2819" t="str">
            <v>8000</v>
          </cell>
          <cell r="I2819" t="str">
            <v>1</v>
          </cell>
          <cell r="J2819" t="str">
            <v>Faysal Bank Limited</v>
          </cell>
          <cell r="K2819">
            <v>3520286027515</v>
          </cell>
          <cell r="L2819" t="str">
            <v>03/05/1986 00:00:00</v>
          </cell>
          <cell r="M2819" t="str">
            <v>PBC Personal Loans</v>
          </cell>
          <cell r="N2819" t="str">
            <v>Not Joined</v>
          </cell>
          <cell r="P2819" t="str">
            <v>False</v>
          </cell>
          <cell r="Q2819" t="str">
            <v>False</v>
          </cell>
          <cell r="R2819" t="str">
            <v>False</v>
          </cell>
          <cell r="V2819" t="str">
            <v>H no. 24, Nargis Block Alma Iqbal Town Lahore</v>
          </cell>
          <cell r="X2819" t="str">
            <v>54437</v>
          </cell>
          <cell r="Z2819" t="str">
            <v>Malik Ameer Ali</v>
          </cell>
          <cell r="AA2819" t="str">
            <v>1</v>
          </cell>
          <cell r="AB2819" t="str">
            <v>12000</v>
          </cell>
          <cell r="AD2819" t="str">
            <v>12/04/2012 00:00:00</v>
          </cell>
          <cell r="AJ2819" t="str">
            <v>Credit Administration Dept</v>
          </cell>
        </row>
        <row r="2820">
          <cell r="A2820">
            <v>58499</v>
          </cell>
          <cell r="B2820" t="str">
            <v>Hamdan Huda</v>
          </cell>
          <cell r="F2820" t="str">
            <v>Karachi</v>
          </cell>
          <cell r="H2820" t="str">
            <v>10666.67</v>
          </cell>
          <cell r="I2820" t="str">
            <v>1</v>
          </cell>
          <cell r="J2820" t="str">
            <v>Faysal Bank Limited</v>
          </cell>
          <cell r="K2820">
            <v>4210173682417</v>
          </cell>
          <cell r="L2820" t="str">
            <v>24/05/1986 00:00:00</v>
          </cell>
          <cell r="M2820" t="str">
            <v>PBC Personal Loans</v>
          </cell>
          <cell r="N2820" t="str">
            <v>Not Joined</v>
          </cell>
          <cell r="P2820" t="str">
            <v>False</v>
          </cell>
          <cell r="Q2820" t="str">
            <v>False</v>
          </cell>
          <cell r="R2820" t="str">
            <v>False</v>
          </cell>
          <cell r="V2820" t="str">
            <v>H no. R-581, Buferzone North Nazimabad Town Setcor 15, Karachi</v>
          </cell>
          <cell r="X2820" t="str">
            <v>58499</v>
          </cell>
          <cell r="Z2820" t="str">
            <v>Zafar ul Huda Khan</v>
          </cell>
          <cell r="AA2820" t="str">
            <v>1</v>
          </cell>
          <cell r="AB2820" t="str">
            <v>16000.01</v>
          </cell>
          <cell r="AD2820" t="str">
            <v>28/09/2012 00:00:00</v>
          </cell>
          <cell r="AJ2820" t="str">
            <v>Credit Administration Dept</v>
          </cell>
        </row>
        <row r="2821">
          <cell r="A2821">
            <v>54741</v>
          </cell>
          <cell r="B2821" t="str">
            <v>Lazar Niamat</v>
          </cell>
          <cell r="F2821" t="str">
            <v>Lahore</v>
          </cell>
          <cell r="H2821" t="str">
            <v>8000</v>
          </cell>
          <cell r="I2821" t="str">
            <v>1</v>
          </cell>
          <cell r="J2821" t="str">
            <v>Faysal Bank Limited</v>
          </cell>
          <cell r="K2821">
            <v>3520244590549</v>
          </cell>
          <cell r="L2821" t="str">
            <v>07/06/1988 00:00:00</v>
          </cell>
          <cell r="M2821" t="str">
            <v>PBC Personal Loans</v>
          </cell>
          <cell r="N2821" t="str">
            <v>Not Joined</v>
          </cell>
          <cell r="P2821" t="str">
            <v>False</v>
          </cell>
          <cell r="Q2821" t="str">
            <v>False</v>
          </cell>
          <cell r="R2821" t="str">
            <v>False</v>
          </cell>
          <cell r="V2821" t="str">
            <v>H no. 3, st no. 2, Multan Road Chowk Nawanaria Muhammadi Road Nawa Kot Lahore</v>
          </cell>
          <cell r="X2821" t="str">
            <v>54741</v>
          </cell>
          <cell r="Z2821" t="str">
            <v>Niamat Masih</v>
          </cell>
          <cell r="AA2821" t="str">
            <v>1</v>
          </cell>
          <cell r="AB2821" t="str">
            <v>12000</v>
          </cell>
          <cell r="AD2821" t="str">
            <v>21/04/2012 00:00:00</v>
          </cell>
          <cell r="AJ2821" t="str">
            <v>Credit Administration Dept</v>
          </cell>
        </row>
        <row r="2822">
          <cell r="A2822">
            <v>40491</v>
          </cell>
          <cell r="B2822" t="str">
            <v>Talib Haider</v>
          </cell>
          <cell r="C2822" t="str">
            <v>0222-049-0001657</v>
          </cell>
          <cell r="E2822" t="str">
            <v>Buffer Zone</v>
          </cell>
          <cell r="F2822" t="str">
            <v>Karachi</v>
          </cell>
          <cell r="G2822" t="str">
            <v>Faysal Bank Ltd</v>
          </cell>
          <cell r="H2822" t="str">
            <v>14666.67</v>
          </cell>
          <cell r="I2822" t="str">
            <v>1</v>
          </cell>
          <cell r="J2822" t="str">
            <v>Faysal Bank Limited</v>
          </cell>
          <cell r="K2822">
            <v>4210138442017</v>
          </cell>
          <cell r="L2822" t="str">
            <v>26/04/1986 00:00:00</v>
          </cell>
          <cell r="M2822" t="str">
            <v>Senior Relationship Officer</v>
          </cell>
          <cell r="N2822" t="str">
            <v>Active</v>
          </cell>
          <cell r="P2822" t="str">
            <v>True</v>
          </cell>
          <cell r="Q2822" t="str">
            <v>False</v>
          </cell>
          <cell r="R2822" t="str">
            <v>False</v>
          </cell>
          <cell r="T2822" t="str">
            <v>House# A-257 Block I North Nazimabad 74500</v>
          </cell>
          <cell r="U2822" t="str">
            <v>House# A-257 Block I North Nazimabad 74500</v>
          </cell>
          <cell r="V2822" t="str">
            <v>House# A-257 Block I North Nazimabad 74500</v>
          </cell>
          <cell r="W2822" t="str">
            <v>03453177988</v>
          </cell>
          <cell r="X2822" t="str">
            <v>40491</v>
          </cell>
          <cell r="Z2822" t="str">
            <v>Ali Haider</v>
          </cell>
          <cell r="AA2822" t="str">
            <v>1</v>
          </cell>
          <cell r="AB2822" t="str">
            <v>22000</v>
          </cell>
          <cell r="AD2822" t="str">
            <v>18/08/2010 00:00:00</v>
          </cell>
          <cell r="AE2822" t="str">
            <v>1</v>
          </cell>
          <cell r="AF2822" t="str">
            <v>00923462872328</v>
          </cell>
          <cell r="AI2822" t="str">
            <v>1</v>
          </cell>
          <cell r="AJ2822" t="str">
            <v>General Division</v>
          </cell>
        </row>
        <row r="2823">
          <cell r="A2823">
            <v>64465</v>
          </cell>
          <cell r="B2823" t="str">
            <v>Muhammad Aamir</v>
          </cell>
          <cell r="F2823" t="str">
            <v>Islamabad</v>
          </cell>
          <cell r="H2823" t="str">
            <v>10666.67</v>
          </cell>
          <cell r="I2823" t="str">
            <v>1</v>
          </cell>
          <cell r="J2823" t="str">
            <v>Faysal Bank Limited</v>
          </cell>
          <cell r="K2823">
            <v>3740533745827</v>
          </cell>
          <cell r="L2823" t="str">
            <v>24/05/1974 00:00:00</v>
          </cell>
          <cell r="M2823" t="str">
            <v>PBC Personal Loans</v>
          </cell>
          <cell r="N2823" t="str">
            <v>Pending</v>
          </cell>
          <cell r="P2823" t="str">
            <v>False</v>
          </cell>
          <cell r="Q2823" t="str">
            <v>False</v>
          </cell>
          <cell r="R2823" t="str">
            <v>False</v>
          </cell>
          <cell r="T2823" t="str">
            <v>H no. NE-557/D, St no. 03. Moh Ariya Muslim Colony Rawalpindi</v>
          </cell>
          <cell r="X2823" t="str">
            <v>64465</v>
          </cell>
          <cell r="Z2823" t="str">
            <v>Abdul Ghafoor</v>
          </cell>
          <cell r="AA2823" t="str">
            <v>1</v>
          </cell>
          <cell r="AB2823" t="str">
            <v>16000.01</v>
          </cell>
          <cell r="AD2823" t="str">
            <v>06/09/2013 00:00:00</v>
          </cell>
          <cell r="AJ2823" t="str">
            <v>Consumer Finance</v>
          </cell>
        </row>
        <row r="2824">
          <cell r="A2824">
            <v>64466</v>
          </cell>
          <cell r="B2824" t="str">
            <v>Muhammad Khalil Butt</v>
          </cell>
          <cell r="F2824" t="str">
            <v>Islamabad</v>
          </cell>
          <cell r="H2824" t="str">
            <v>10066.67</v>
          </cell>
          <cell r="I2824" t="str">
            <v>1</v>
          </cell>
          <cell r="J2824" t="str">
            <v>Faysal Bank Limited</v>
          </cell>
          <cell r="K2824">
            <v>3460241355481</v>
          </cell>
          <cell r="L2824" t="str">
            <v>15/09/1982 00:00:00</v>
          </cell>
          <cell r="M2824" t="str">
            <v>PBC Personal Loans</v>
          </cell>
          <cell r="N2824" t="str">
            <v>Pending</v>
          </cell>
          <cell r="P2824" t="str">
            <v>False</v>
          </cell>
          <cell r="Q2824" t="str">
            <v>False</v>
          </cell>
          <cell r="R2824" t="str">
            <v>False</v>
          </cell>
          <cell r="T2824" t="str">
            <v>Mohallah Kashmria Godam Road Pasrur</v>
          </cell>
          <cell r="X2824" t="str">
            <v>64466</v>
          </cell>
          <cell r="Z2824" t="str">
            <v>Muhammad Rasheed Butt</v>
          </cell>
          <cell r="AA2824" t="str">
            <v>1</v>
          </cell>
          <cell r="AB2824" t="str">
            <v>15100.01</v>
          </cell>
          <cell r="AD2824" t="str">
            <v>06/09/2013 00:00:00</v>
          </cell>
          <cell r="AJ2824" t="str">
            <v>Consumer Finance</v>
          </cell>
        </row>
        <row r="2825">
          <cell r="A2825">
            <v>64467</v>
          </cell>
          <cell r="B2825" t="str">
            <v>Sahar Shahzad Butt</v>
          </cell>
          <cell r="F2825" t="str">
            <v>Rawalpindi</v>
          </cell>
          <cell r="H2825" t="str">
            <v>9333.33</v>
          </cell>
          <cell r="I2825" t="str">
            <v>1</v>
          </cell>
          <cell r="J2825" t="str">
            <v>Faysal Bank Limited</v>
          </cell>
          <cell r="K2825">
            <v>3740501961420</v>
          </cell>
          <cell r="L2825" t="str">
            <v>25/08/1986 00:00:00</v>
          </cell>
          <cell r="M2825" t="str">
            <v>Channel Sales Officer</v>
          </cell>
          <cell r="N2825" t="str">
            <v>Pending</v>
          </cell>
          <cell r="P2825" t="str">
            <v>False</v>
          </cell>
          <cell r="Q2825" t="str">
            <v>False</v>
          </cell>
          <cell r="R2825" t="str">
            <v>False</v>
          </cell>
          <cell r="T2825" t="str">
            <v>H no. 2303, Koila Center Saddar Rawalpindi</v>
          </cell>
          <cell r="X2825" t="str">
            <v>64467</v>
          </cell>
          <cell r="Z2825" t="str">
            <v>Shahzad Butt</v>
          </cell>
          <cell r="AA2825" t="str">
            <v>2</v>
          </cell>
          <cell r="AB2825" t="str">
            <v>14000</v>
          </cell>
          <cell r="AD2825" t="str">
            <v>06/09/2013 00:00:00</v>
          </cell>
          <cell r="AJ2825" t="str">
            <v>Consumer Finance</v>
          </cell>
        </row>
        <row r="2826">
          <cell r="A2826">
            <v>55809</v>
          </cell>
          <cell r="B2826" t="str">
            <v>Fakhra Latif</v>
          </cell>
          <cell r="C2826" t="str">
            <v>0334-000526180005</v>
          </cell>
          <cell r="D2826" t="str">
            <v>0334</v>
          </cell>
          <cell r="E2826" t="str">
            <v>0334.Cavalry Ground Branch, Lahore</v>
          </cell>
          <cell r="F2826" t="str">
            <v>Lahore</v>
          </cell>
          <cell r="G2826" t="str">
            <v>Faysal Bank Ltd</v>
          </cell>
          <cell r="H2826" t="str">
            <v>10800</v>
          </cell>
          <cell r="I2826" t="str">
            <v>1</v>
          </cell>
          <cell r="J2826" t="str">
            <v>Faysal Bank Limited</v>
          </cell>
          <cell r="K2826">
            <v>3520284476584</v>
          </cell>
          <cell r="L2826" t="str">
            <v>12/03/1983 00:00:00</v>
          </cell>
          <cell r="M2826" t="str">
            <v>PBC Personal Loans</v>
          </cell>
          <cell r="N2826" t="str">
            <v>Active</v>
          </cell>
          <cell r="P2826" t="str">
            <v>True</v>
          </cell>
          <cell r="Q2826" t="str">
            <v>False</v>
          </cell>
          <cell r="R2826" t="str">
            <v>False</v>
          </cell>
          <cell r="T2826" t="str">
            <v>H no. 34, st no. 8, Dhop Sirri Sanda Kalan Lahore</v>
          </cell>
          <cell r="U2826" t="str">
            <v>H no. 34, st no. 8, Dhop Sirri Sanda Kalan Lahore</v>
          </cell>
          <cell r="V2826" t="str">
            <v>House # 34, Street # 8, Bank Colony Naseer Abad Sanda Lahore</v>
          </cell>
          <cell r="W2826" t="str">
            <v>0323-8461519</v>
          </cell>
          <cell r="X2826" t="str">
            <v>55809</v>
          </cell>
          <cell r="Z2826" t="str">
            <v>Muhamamd Latif</v>
          </cell>
          <cell r="AA2826" t="str">
            <v>2</v>
          </cell>
          <cell r="AB2826" t="str">
            <v>16200</v>
          </cell>
          <cell r="AD2826" t="str">
            <v>21/04/2012 00:00:00</v>
          </cell>
          <cell r="AE2826" t="str">
            <v>1</v>
          </cell>
          <cell r="AF2826" t="str">
            <v>00923234091047</v>
          </cell>
          <cell r="AH2826" t="str">
            <v>Lahore</v>
          </cell>
          <cell r="AI2826" t="str">
            <v>1</v>
          </cell>
          <cell r="AJ2826" t="str">
            <v>Credit Administration Dept</v>
          </cell>
        </row>
        <row r="2827">
          <cell r="A2827">
            <v>53434</v>
          </cell>
          <cell r="B2827" t="str">
            <v>Tasadduq Hussain</v>
          </cell>
          <cell r="C2827" t="str">
            <v>0276-006-0000504</v>
          </cell>
          <cell r="D2827" t="str">
            <v>0334</v>
          </cell>
          <cell r="E2827" t="str">
            <v>0334.Cavalry Ground Branch, Lahore</v>
          </cell>
          <cell r="F2827" t="str">
            <v>Lahore</v>
          </cell>
          <cell r="G2827" t="str">
            <v>Faysal Bank Ltd</v>
          </cell>
          <cell r="H2827" t="str">
            <v>9333.33</v>
          </cell>
          <cell r="I2827" t="str">
            <v>1</v>
          </cell>
          <cell r="J2827" t="str">
            <v>Faysal Bank Limited</v>
          </cell>
          <cell r="K2827">
            <v>3520268148591</v>
          </cell>
          <cell r="L2827" t="str">
            <v>11/08/1968 00:00:00</v>
          </cell>
          <cell r="M2827" t="str">
            <v>PBC Personal Loans</v>
          </cell>
          <cell r="N2827" t="str">
            <v>Resigned</v>
          </cell>
          <cell r="O2827" t="str">
            <v>30/06/2012 00:00:00</v>
          </cell>
          <cell r="P2827" t="str">
            <v>True</v>
          </cell>
          <cell r="Q2827" t="str">
            <v>False</v>
          </cell>
          <cell r="R2827" t="str">
            <v>False</v>
          </cell>
          <cell r="S2827" t="str">
            <v>m-hussain0001@yahoo.com</v>
          </cell>
          <cell r="T2827" t="str">
            <v>H # 12, Abu bakar Siddiq road, Shadbagh, Lahore.</v>
          </cell>
          <cell r="U2827" t="str">
            <v>H # 12, Abu bakar Siddiq road, Shadbagh, Lahore.</v>
          </cell>
          <cell r="V2827" t="str">
            <v>H # 12, Abu bakar Siddiq road, Shadbagh, Lahore.</v>
          </cell>
          <cell r="W2827" t="str">
            <v>04236275716</v>
          </cell>
          <cell r="X2827" t="str">
            <v>53434</v>
          </cell>
          <cell r="Z2827" t="str">
            <v>Muhammad Hussain Sethi</v>
          </cell>
          <cell r="AA2827" t="str">
            <v>1</v>
          </cell>
          <cell r="AB2827" t="str">
            <v>14000</v>
          </cell>
          <cell r="AD2827" t="str">
            <v>14/02/2012 00:00:00</v>
          </cell>
          <cell r="AE2827" t="str">
            <v>2</v>
          </cell>
          <cell r="AF2827" t="str">
            <v>00923004442910</v>
          </cell>
          <cell r="AH2827" t="str">
            <v>Lahore</v>
          </cell>
          <cell r="AI2827" t="str">
            <v>1</v>
          </cell>
          <cell r="AJ2827" t="str">
            <v>Credit Administration Dept</v>
          </cell>
        </row>
        <row r="2828">
          <cell r="A2828">
            <v>53435</v>
          </cell>
          <cell r="B2828" t="str">
            <v>Mubashir Anees</v>
          </cell>
          <cell r="C2828" t="str">
            <v>0158-006-0006304</v>
          </cell>
          <cell r="D2828" t="str">
            <v>0334</v>
          </cell>
          <cell r="E2828" t="str">
            <v>0334.Cavalry Ground Branch, Lahore</v>
          </cell>
          <cell r="F2828" t="str">
            <v>Lahore</v>
          </cell>
          <cell r="G2828" t="str">
            <v>Faysal Bank Ltd</v>
          </cell>
          <cell r="H2828" t="str">
            <v>10000</v>
          </cell>
          <cell r="I2828" t="str">
            <v>1</v>
          </cell>
          <cell r="J2828" t="str">
            <v>Faysal Bank Limited</v>
          </cell>
          <cell r="K2828">
            <v>5202248075651</v>
          </cell>
          <cell r="L2828" t="str">
            <v>07/09/1983 00:00:00</v>
          </cell>
          <cell r="M2828" t="str">
            <v>PBC Personal Loans</v>
          </cell>
          <cell r="N2828" t="str">
            <v>Resigned</v>
          </cell>
          <cell r="O2828" t="str">
            <v>30/11/2012 00:00:00</v>
          </cell>
          <cell r="P2828" t="str">
            <v>True</v>
          </cell>
          <cell r="Q2828" t="str">
            <v>True</v>
          </cell>
          <cell r="R2828" t="str">
            <v>False</v>
          </cell>
          <cell r="S2828" t="str">
            <v>butno1@hotmail.com</v>
          </cell>
          <cell r="T2828" t="str">
            <v>H # 230 jahanzeb block, Allama Iqbal town, Lahore.</v>
          </cell>
          <cell r="U2828" t="str">
            <v>H # 325, Huma block, Allama Iqbal town, Lahore.</v>
          </cell>
          <cell r="V2828" t="str">
            <v>H #725, Huma block, Allama Iqbal town, Lahore.</v>
          </cell>
          <cell r="W2828" t="str">
            <v>03218470827</v>
          </cell>
          <cell r="X2828" t="str">
            <v>53435</v>
          </cell>
          <cell r="Z2828" t="str">
            <v>Muhammad Anees butt</v>
          </cell>
          <cell r="AA2828" t="str">
            <v>1</v>
          </cell>
          <cell r="AB2828" t="str">
            <v>15000</v>
          </cell>
          <cell r="AD2828" t="str">
            <v>17/02/2012 00:00:00</v>
          </cell>
          <cell r="AE2828" t="str">
            <v>2</v>
          </cell>
          <cell r="AF2828" t="str">
            <v>00923214100900</v>
          </cell>
          <cell r="AH2828" t="str">
            <v>Lahore</v>
          </cell>
          <cell r="AI2828" t="str">
            <v>1</v>
          </cell>
          <cell r="AJ2828" t="str">
            <v>Credit Administration Dept</v>
          </cell>
        </row>
        <row r="2829">
          <cell r="A2829">
            <v>54438</v>
          </cell>
          <cell r="B2829" t="str">
            <v>Faisal Hafeez</v>
          </cell>
          <cell r="C2829" t="str">
            <v>0125-006-0008932</v>
          </cell>
          <cell r="D2829" t="str">
            <v>0334</v>
          </cell>
          <cell r="E2829" t="str">
            <v>0334.Cavalry Ground Branch, Lahore</v>
          </cell>
          <cell r="F2829" t="str">
            <v>Lahore</v>
          </cell>
          <cell r="G2829" t="str">
            <v>Faysal Bank Ltd</v>
          </cell>
          <cell r="H2829" t="str">
            <v>10000</v>
          </cell>
          <cell r="I2829" t="str">
            <v>1</v>
          </cell>
          <cell r="J2829" t="str">
            <v>Faysal Bank Limited</v>
          </cell>
          <cell r="K2829">
            <v>3520195170367</v>
          </cell>
          <cell r="L2829" t="str">
            <v>10/04/1984 00:00:00</v>
          </cell>
          <cell r="M2829" t="str">
            <v>PBC Personal Loans</v>
          </cell>
          <cell r="N2829" t="str">
            <v>Resigned</v>
          </cell>
          <cell r="O2829" t="str">
            <v>01/03/2013 00:00:00</v>
          </cell>
          <cell r="P2829" t="str">
            <v>True</v>
          </cell>
          <cell r="Q2829" t="str">
            <v>True</v>
          </cell>
          <cell r="R2829" t="str">
            <v>False</v>
          </cell>
          <cell r="T2829" t="str">
            <v>H no. 28, st no. 51, Madni Masjid Ram Garh Mugahlpura Lahore</v>
          </cell>
          <cell r="U2829" t="str">
            <v>H no. 28, st no. 51, Madni Masjid Ram Garh Mugahlpura Lahore</v>
          </cell>
          <cell r="V2829" t="str">
            <v>HOUSE NO. 9-A, STREET NO. 16-A, NEAR QADIR BUKHSH PARK, MUGHALPURA, LAHORE</v>
          </cell>
          <cell r="W2829" t="str">
            <v>0</v>
          </cell>
          <cell r="X2829" t="str">
            <v>54438</v>
          </cell>
          <cell r="Z2829" t="str">
            <v>Hafeez Uddin Siddique</v>
          </cell>
          <cell r="AA2829" t="str">
            <v>1</v>
          </cell>
          <cell r="AB2829" t="str">
            <v>15000</v>
          </cell>
          <cell r="AD2829" t="str">
            <v>04/04/2012 00:00:00</v>
          </cell>
          <cell r="AE2829" t="str">
            <v>1</v>
          </cell>
          <cell r="AF2829" t="str">
            <v>00923234673132</v>
          </cell>
          <cell r="AH2829" t="str">
            <v>LAHORE</v>
          </cell>
          <cell r="AI2829" t="str">
            <v>1</v>
          </cell>
          <cell r="AJ2829" t="str">
            <v>Credit Administration Dept</v>
          </cell>
        </row>
        <row r="2830">
          <cell r="A2830">
            <v>56138</v>
          </cell>
          <cell r="B2830" t="str">
            <v>Chaudry Muhammad Afzal</v>
          </cell>
          <cell r="C2830" t="str">
            <v>526200006</v>
          </cell>
          <cell r="D2830" t="str">
            <v>0334</v>
          </cell>
          <cell r="E2830" t="str">
            <v>0334.Cavalry Ground Branch, Lahore</v>
          </cell>
          <cell r="F2830" t="str">
            <v>Lahore</v>
          </cell>
          <cell r="G2830" t="str">
            <v>Faysal Bank Ltd</v>
          </cell>
          <cell r="H2830" t="str">
            <v>10000</v>
          </cell>
          <cell r="I2830" t="str">
            <v>1</v>
          </cell>
          <cell r="J2830" t="str">
            <v>Faysal Bank Limited</v>
          </cell>
          <cell r="K2830">
            <v>3520226645707</v>
          </cell>
          <cell r="L2830" t="str">
            <v>04/04/1974 00:00:00</v>
          </cell>
          <cell r="M2830" t="str">
            <v>PBC Personal Loans</v>
          </cell>
          <cell r="N2830" t="str">
            <v>Resigned</v>
          </cell>
          <cell r="O2830" t="str">
            <v>20/07/2012 00:00:00</v>
          </cell>
          <cell r="P2830" t="str">
            <v>True</v>
          </cell>
          <cell r="Q2830" t="str">
            <v>True</v>
          </cell>
          <cell r="R2830" t="str">
            <v>False</v>
          </cell>
          <cell r="S2830" t="str">
            <v>choh786@yahoo.com</v>
          </cell>
          <cell r="T2830" t="str">
            <v>Gnaish Pur P.O Mandi Faiza Abad Tehsil Nankana Sahib District Sheikhupura</v>
          </cell>
          <cell r="U2830" t="str">
            <v>Faisal House Sunnder Colony Sunder Multan Road Lahore</v>
          </cell>
          <cell r="V2830" t="str">
            <v>House # 52, Street # F/1, Johar Town Lahore</v>
          </cell>
          <cell r="W2830" t="str">
            <v>03004333803</v>
          </cell>
          <cell r="X2830" t="str">
            <v>56138</v>
          </cell>
          <cell r="Z2830" t="str">
            <v>Chaudry Muhammad Hayat</v>
          </cell>
          <cell r="AA2830" t="str">
            <v>1</v>
          </cell>
          <cell r="AB2830" t="str">
            <v>15000</v>
          </cell>
          <cell r="AD2830" t="str">
            <v>24/04/2012 00:00:00</v>
          </cell>
          <cell r="AE2830" t="str">
            <v>2</v>
          </cell>
          <cell r="AF2830" t="str">
            <v>00923224978688</v>
          </cell>
          <cell r="AH2830" t="str">
            <v>Nankana Sahib</v>
          </cell>
          <cell r="AI2830" t="str">
            <v>1</v>
          </cell>
          <cell r="AJ2830" t="str">
            <v>General Division</v>
          </cell>
        </row>
        <row r="2831">
          <cell r="A2831">
            <v>62329</v>
          </cell>
          <cell r="B2831" t="str">
            <v>Muhammad Aftab Akhtar</v>
          </cell>
          <cell r="F2831" t="str">
            <v>Islamabad</v>
          </cell>
          <cell r="H2831" t="str">
            <v>10000</v>
          </cell>
          <cell r="I2831" t="str">
            <v>1</v>
          </cell>
          <cell r="J2831" t="str">
            <v>Faysal Bank Limited</v>
          </cell>
          <cell r="K2831">
            <v>3740582197309</v>
          </cell>
          <cell r="L2831" t="str">
            <v>09/11/1988 00:00:00</v>
          </cell>
          <cell r="M2831" t="str">
            <v>PBC Personal Loans</v>
          </cell>
          <cell r="N2831" t="str">
            <v>Not Joined</v>
          </cell>
          <cell r="O2831" t="str">
            <v>09/04/2013 00:00:00</v>
          </cell>
          <cell r="P2831" t="str">
            <v>False</v>
          </cell>
          <cell r="Q2831" t="str">
            <v>False</v>
          </cell>
          <cell r="R2831" t="str">
            <v>False</v>
          </cell>
          <cell r="V2831" t="str">
            <v>Mohallah Peer Dad Kahuzro Attock</v>
          </cell>
          <cell r="X2831" t="str">
            <v>62329</v>
          </cell>
          <cell r="Z2831" t="str">
            <v>Muhammad Akhter Malik</v>
          </cell>
          <cell r="AA2831" t="str">
            <v>1</v>
          </cell>
          <cell r="AB2831" t="str">
            <v>15000</v>
          </cell>
          <cell r="AD2831" t="str">
            <v>24/04/2013 00:00:00</v>
          </cell>
          <cell r="AJ2831" t="str">
            <v>Consumer Finance</v>
          </cell>
        </row>
        <row r="2832">
          <cell r="A2832">
            <v>56513</v>
          </cell>
          <cell r="B2832" t="str">
            <v>Shagufta Shabbir</v>
          </cell>
          <cell r="F2832" t="str">
            <v>Lahore</v>
          </cell>
          <cell r="H2832" t="str">
            <v>9333.33</v>
          </cell>
          <cell r="I2832" t="str">
            <v>1</v>
          </cell>
          <cell r="J2832" t="str">
            <v>Faysal Bank Limited</v>
          </cell>
          <cell r="K2832">
            <v>3520256209580</v>
          </cell>
          <cell r="L2832" t="str">
            <v>24/01/1979 00:00:00</v>
          </cell>
          <cell r="M2832" t="str">
            <v>PBC Personal Loans</v>
          </cell>
          <cell r="N2832" t="str">
            <v>Resigned</v>
          </cell>
          <cell r="O2832" t="str">
            <v>31/07/2012 00:00:00</v>
          </cell>
          <cell r="P2832" t="str">
            <v>True</v>
          </cell>
          <cell r="Q2832" t="str">
            <v>False</v>
          </cell>
          <cell r="R2832" t="str">
            <v>False</v>
          </cell>
          <cell r="S2832" t="str">
            <v>shagufta7860@hotmail.com</v>
          </cell>
          <cell r="T2832" t="str">
            <v>Kotli Mughalan P.O Khas Teshil/District Gujranwala</v>
          </cell>
          <cell r="U2832" t="str">
            <v>House # 250, Block # 1, Sector C-1, Township Lahore</v>
          </cell>
          <cell r="V2832" t="str">
            <v>House # 250, Block # 1, Sector C-1, Township Lahore</v>
          </cell>
          <cell r="W2832" t="str">
            <v>03334042987</v>
          </cell>
          <cell r="X2832" t="str">
            <v>56513</v>
          </cell>
          <cell r="Z2832" t="str">
            <v>Syed Shabbir Hussain</v>
          </cell>
          <cell r="AA2832" t="str">
            <v>2</v>
          </cell>
          <cell r="AB2832" t="str">
            <v>14000</v>
          </cell>
          <cell r="AD2832" t="str">
            <v>19/06/2012 00:00:00</v>
          </cell>
          <cell r="AE2832" t="str">
            <v>1</v>
          </cell>
          <cell r="AF2832" t="str">
            <v>00923225521809</v>
          </cell>
          <cell r="AH2832" t="str">
            <v>Kuwait</v>
          </cell>
          <cell r="AI2832" t="str">
            <v>1</v>
          </cell>
          <cell r="AJ2832" t="str">
            <v>Consumer Finance</v>
          </cell>
        </row>
        <row r="2833">
          <cell r="A2833">
            <v>56511</v>
          </cell>
          <cell r="B2833" t="str">
            <v>Riaz ul Kareem Qureshi</v>
          </cell>
          <cell r="F2833" t="str">
            <v>Karachi</v>
          </cell>
          <cell r="H2833" t="str">
            <v>10666.67</v>
          </cell>
          <cell r="I2833" t="str">
            <v>1</v>
          </cell>
          <cell r="J2833" t="str">
            <v>Faysal Bank Limited</v>
          </cell>
          <cell r="K2833">
            <v>4130420986325</v>
          </cell>
          <cell r="L2833" t="str">
            <v>07/02/1970 00:00:00</v>
          </cell>
          <cell r="M2833" t="str">
            <v>PBC Personal Loans</v>
          </cell>
          <cell r="N2833" t="str">
            <v>Not Joined</v>
          </cell>
          <cell r="P2833" t="str">
            <v>False</v>
          </cell>
          <cell r="Q2833" t="str">
            <v>False</v>
          </cell>
          <cell r="R2833" t="str">
            <v>False</v>
          </cell>
          <cell r="V2833" t="str">
            <v>107-b, Rufi Heaven Block -13-d, Gulshan E Iqbal Karachi</v>
          </cell>
          <cell r="X2833" t="str">
            <v>56511</v>
          </cell>
          <cell r="Z2833" t="str">
            <v>Abdul Kareem Qureshi</v>
          </cell>
          <cell r="AA2833" t="str">
            <v>1</v>
          </cell>
          <cell r="AB2833" t="str">
            <v>16000.01</v>
          </cell>
          <cell r="AD2833" t="str">
            <v>26/06/2012 00:00:00</v>
          </cell>
          <cell r="AJ2833" t="str">
            <v>Consumer Finance</v>
          </cell>
        </row>
        <row r="2834">
          <cell r="A2834">
            <v>62325</v>
          </cell>
          <cell r="B2834" t="str">
            <v>Atique Akbar</v>
          </cell>
          <cell r="F2834" t="str">
            <v>Karachi</v>
          </cell>
          <cell r="H2834" t="str">
            <v>10666.67</v>
          </cell>
          <cell r="I2834" t="str">
            <v>1</v>
          </cell>
          <cell r="J2834" t="str">
            <v>Faysal Bank Limited</v>
          </cell>
          <cell r="K2834">
            <v>8250103565469</v>
          </cell>
          <cell r="L2834" t="str">
            <v>01/02/1986 00:00:00</v>
          </cell>
          <cell r="M2834" t="str">
            <v>PBC Personal Loans</v>
          </cell>
          <cell r="N2834" t="str">
            <v>Not Joined</v>
          </cell>
          <cell r="O2834" t="str">
            <v>24/04/2013 00:00:00</v>
          </cell>
          <cell r="P2834" t="str">
            <v>False</v>
          </cell>
          <cell r="Q2834" t="str">
            <v>False</v>
          </cell>
          <cell r="R2834" t="str">
            <v>False</v>
          </cell>
          <cell r="V2834" t="str">
            <v>Chhenjata PO Kandal Shahi Athqam Neelum</v>
          </cell>
          <cell r="X2834" t="str">
            <v>62325</v>
          </cell>
          <cell r="Z2834" t="str">
            <v>Muhammad Khan</v>
          </cell>
          <cell r="AA2834" t="str">
            <v>1</v>
          </cell>
          <cell r="AB2834" t="str">
            <v>16000.01</v>
          </cell>
          <cell r="AD2834" t="str">
            <v>24/04/2013 00:00:00</v>
          </cell>
          <cell r="AJ2834" t="str">
            <v>Consumer Finance</v>
          </cell>
        </row>
        <row r="2835">
          <cell r="A2835">
            <v>28417</v>
          </cell>
          <cell r="B2835" t="str">
            <v>Haibat Khan</v>
          </cell>
          <cell r="C2835" t="str">
            <v>01640060001302</v>
          </cell>
          <cell r="E2835" t="str">
            <v>Timber Market Branch</v>
          </cell>
          <cell r="F2835" t="str">
            <v>Karachi</v>
          </cell>
          <cell r="G2835" t="str">
            <v>Faysal Bank Ltd</v>
          </cell>
          <cell r="H2835" t="str">
            <v>14666.67</v>
          </cell>
          <cell r="I2835" t="str">
            <v>1</v>
          </cell>
          <cell r="J2835" t="str">
            <v>Faysal Bank Limited</v>
          </cell>
          <cell r="K2835">
            <v>4240117610863</v>
          </cell>
          <cell r="L2835" t="str">
            <v>15/03/1982 00:00:00</v>
          </cell>
          <cell r="M2835" t="str">
            <v>Senior Relationship Officer</v>
          </cell>
          <cell r="N2835" t="str">
            <v>Active</v>
          </cell>
          <cell r="P2835" t="str">
            <v>True</v>
          </cell>
          <cell r="Q2835" t="str">
            <v>False</v>
          </cell>
          <cell r="R2835" t="str">
            <v>False</v>
          </cell>
          <cell r="T2835" t="str">
            <v>H#: 595 Hasan Aulia Vilage Mianwali Colony Near Muhammadi Masjid,Karachi</v>
          </cell>
          <cell r="U2835" t="str">
            <v>H#: 595 Hasan Aulia Vilage Mianwali Colony Near Muhammadi Masjid,Karachi</v>
          </cell>
          <cell r="V2835" t="str">
            <v>H#: 595 Hasan Aulia Vilage Mianwali Colony Near Muhammadi Masjid,Karachi</v>
          </cell>
          <cell r="W2835" t="str">
            <v>03332300751</v>
          </cell>
          <cell r="X2835" t="str">
            <v>28417</v>
          </cell>
          <cell r="Z2835" t="str">
            <v>Noor Khan</v>
          </cell>
          <cell r="AA2835" t="str">
            <v>1</v>
          </cell>
          <cell r="AB2835" t="str">
            <v>22000</v>
          </cell>
          <cell r="AD2835" t="str">
            <v>22/07/2008 00:00:00</v>
          </cell>
          <cell r="AE2835" t="str">
            <v>1</v>
          </cell>
          <cell r="AF2835" t="str">
            <v>00923332300751</v>
          </cell>
          <cell r="AG2835" t="str">
            <v>0164.Timber Market Branch, Karachi</v>
          </cell>
          <cell r="AH2835" t="str">
            <v>Karachi</v>
          </cell>
          <cell r="AI2835" t="str">
            <v>1</v>
          </cell>
          <cell r="AJ2835" t="str">
            <v>General Division</v>
          </cell>
        </row>
        <row r="2836">
          <cell r="A2836">
            <v>52015</v>
          </cell>
          <cell r="B2836" t="str">
            <v>Daniyal Nadeem Qureshi</v>
          </cell>
          <cell r="C2836" t="str">
            <v>0127-049-0012410</v>
          </cell>
          <cell r="E2836" t="str">
            <v>Shaheed-e-Millat</v>
          </cell>
          <cell r="F2836" t="str">
            <v>Karachi</v>
          </cell>
          <cell r="G2836" t="str">
            <v>Faysal Bank Ltd</v>
          </cell>
          <cell r="H2836" t="str">
            <v>14666.67</v>
          </cell>
          <cell r="I2836" t="str">
            <v>1</v>
          </cell>
          <cell r="J2836" t="str">
            <v>Faysal Bank Limited</v>
          </cell>
          <cell r="K2836">
            <v>4230125491681</v>
          </cell>
          <cell r="L2836" t="str">
            <v>28/03/1987 00:00:00</v>
          </cell>
          <cell r="M2836" t="str">
            <v>Senior Relationship Officer</v>
          </cell>
          <cell r="N2836" t="str">
            <v>Active</v>
          </cell>
          <cell r="P2836" t="str">
            <v>True</v>
          </cell>
          <cell r="Q2836" t="str">
            <v>False</v>
          </cell>
          <cell r="R2836" t="str">
            <v>False</v>
          </cell>
          <cell r="T2836" t="str">
            <v>HOUSE NO SF/731, JUBILEE STREET. POLICE TRAINING QUARTER, GARDEN ROAD, KARACHI</v>
          </cell>
          <cell r="U2836" t="str">
            <v>HOUSE NO SF/731, JUBILEE STREET. POLICE TRAINING QUARTER, GARDEN ROAD, KARACHI</v>
          </cell>
          <cell r="V2836" t="str">
            <v>HOUSE NO SF/731, JUBILEE STREET. POLICE TRAINING QUARTER, GARDEN ROAD, KARACHI</v>
          </cell>
          <cell r="W2836" t="str">
            <v>03002309819</v>
          </cell>
          <cell r="X2836" t="str">
            <v>52015</v>
          </cell>
          <cell r="Z2836" t="str">
            <v>NADEEM AHMED QURESHI</v>
          </cell>
          <cell r="AA2836" t="str">
            <v>1</v>
          </cell>
          <cell r="AB2836" t="str">
            <v>22000</v>
          </cell>
          <cell r="AD2836" t="str">
            <v>07/02/2012 00:00:00</v>
          </cell>
          <cell r="AE2836" t="str">
            <v>1</v>
          </cell>
          <cell r="AF2836" t="str">
            <v>00923333144020</v>
          </cell>
          <cell r="AH2836" t="str">
            <v>Karachi</v>
          </cell>
          <cell r="AI2836" t="str">
            <v>1</v>
          </cell>
          <cell r="AJ2836" t="str">
            <v>General Division</v>
          </cell>
        </row>
        <row r="2837">
          <cell r="A2837">
            <v>51377</v>
          </cell>
          <cell r="B2837" t="str">
            <v>Zubair Hussain</v>
          </cell>
          <cell r="C2837" t="str">
            <v>0165-049-0006600</v>
          </cell>
          <cell r="D2837" t="str">
            <v>0431</v>
          </cell>
          <cell r="E2837" t="str">
            <v>industrial Area North Khi</v>
          </cell>
          <cell r="F2837" t="str">
            <v>Karachi</v>
          </cell>
          <cell r="G2837" t="str">
            <v>Faysal Bank Ltd</v>
          </cell>
          <cell r="H2837" t="str">
            <v>14666.67</v>
          </cell>
          <cell r="I2837" t="str">
            <v>1</v>
          </cell>
          <cell r="J2837" t="str">
            <v>Faysal Bank Limited</v>
          </cell>
          <cell r="K2837">
            <v>4210145899303</v>
          </cell>
          <cell r="L2837" t="str">
            <v>12/07/1984 00:00:00</v>
          </cell>
          <cell r="M2837" t="str">
            <v>Senior Relationship Officer</v>
          </cell>
          <cell r="N2837" t="str">
            <v>Active</v>
          </cell>
          <cell r="P2837" t="str">
            <v>True</v>
          </cell>
          <cell r="Q2837" t="str">
            <v>False</v>
          </cell>
          <cell r="R2837" t="str">
            <v>False</v>
          </cell>
          <cell r="S2837" t="str">
            <v>zubair_hussain04@hotmail.com</v>
          </cell>
          <cell r="T2837" t="str">
            <v>H no. L-360, Sect 5-A/1, Mohallah North Karachi</v>
          </cell>
          <cell r="U2837" t="str">
            <v>H no. L-360, Sect 5-A/1, Mohallah North Karachi</v>
          </cell>
          <cell r="V2837" t="str">
            <v>H no. L-474, Sect 5-A/1, Mohallah North Karachi</v>
          </cell>
          <cell r="W2837" t="str">
            <v>03463173665</v>
          </cell>
          <cell r="X2837" t="str">
            <v>51377</v>
          </cell>
          <cell r="Z2837" t="str">
            <v>Parwana Hussain</v>
          </cell>
          <cell r="AA2837" t="str">
            <v>1</v>
          </cell>
          <cell r="AB2837" t="str">
            <v>22000</v>
          </cell>
          <cell r="AD2837" t="str">
            <v>24/01/2012 00:00:00</v>
          </cell>
          <cell r="AE2837" t="str">
            <v>1</v>
          </cell>
          <cell r="AF2837" t="str">
            <v>00923452375320</v>
          </cell>
          <cell r="AH2837" t="str">
            <v>Karachi</v>
          </cell>
          <cell r="AI2837" t="str">
            <v>1</v>
          </cell>
          <cell r="AJ2837" t="str">
            <v>Cash Management Unit</v>
          </cell>
        </row>
        <row r="2838">
          <cell r="A2838">
            <v>56379</v>
          </cell>
          <cell r="B2838" t="str">
            <v>Bilal Zahid</v>
          </cell>
          <cell r="C2838" t="str">
            <v>0125-0060007572</v>
          </cell>
          <cell r="D2838" t="str">
            <v>0125</v>
          </cell>
          <cell r="E2838" t="str">
            <v>H Block Defence</v>
          </cell>
          <cell r="F2838" t="str">
            <v>Lahore</v>
          </cell>
          <cell r="G2838" t="str">
            <v>Faysal Bank Ltd</v>
          </cell>
          <cell r="H2838" t="str">
            <v>14666.67</v>
          </cell>
          <cell r="I2838" t="str">
            <v>1</v>
          </cell>
          <cell r="J2838" t="str">
            <v>Faysal Bank Limited</v>
          </cell>
          <cell r="K2838">
            <v>3520194332483</v>
          </cell>
          <cell r="L2838" t="str">
            <v>16/01/1985 00:00:00</v>
          </cell>
          <cell r="M2838" t="str">
            <v>Senior Relationship Officer</v>
          </cell>
          <cell r="N2838" t="str">
            <v>Active</v>
          </cell>
          <cell r="P2838" t="str">
            <v>True</v>
          </cell>
          <cell r="Q2838" t="str">
            <v>False</v>
          </cell>
          <cell r="R2838" t="str">
            <v>False</v>
          </cell>
          <cell r="S2838" t="str">
            <v>mian_bilalzahid@hotmail.com</v>
          </cell>
          <cell r="T2838" t="str">
            <v>House # NE-131-R-54, Haq Nawaz Road Baghbanpura Lahore</v>
          </cell>
          <cell r="U2838" t="str">
            <v>House # NE-131-R-54, Haq Nawaz Road Baghbanpura Lahore</v>
          </cell>
          <cell r="V2838" t="str">
            <v>House # NE-131-R-54, Haq Nawaz Road Baghbanpura Lahore</v>
          </cell>
          <cell r="W2838" t="str">
            <v>03009449106</v>
          </cell>
          <cell r="X2838" t="str">
            <v>56379</v>
          </cell>
          <cell r="Z2838" t="str">
            <v>Mian Zahid Rehman</v>
          </cell>
          <cell r="AA2838" t="str">
            <v>1</v>
          </cell>
          <cell r="AB2838" t="str">
            <v>22000</v>
          </cell>
          <cell r="AD2838" t="str">
            <v>14/06/2012 00:00:00</v>
          </cell>
          <cell r="AE2838" t="str">
            <v>2</v>
          </cell>
          <cell r="AF2838" t="str">
            <v>00923004257655</v>
          </cell>
          <cell r="AH2838" t="str">
            <v>Lahore</v>
          </cell>
          <cell r="AI2838" t="str">
            <v>1</v>
          </cell>
          <cell r="AJ2838" t="str">
            <v>Cash Management Unit</v>
          </cell>
        </row>
        <row r="2839">
          <cell r="A2839">
            <v>53433</v>
          </cell>
          <cell r="B2839" t="str">
            <v>Muhammad Akhtar</v>
          </cell>
          <cell r="C2839" t="str">
            <v>0158-006-0006213</v>
          </cell>
          <cell r="E2839" t="str">
            <v>Cavalry Branch</v>
          </cell>
          <cell r="F2839" t="str">
            <v>Lahore</v>
          </cell>
          <cell r="G2839" t="str">
            <v>Faysal Bank Ltd</v>
          </cell>
          <cell r="H2839" t="str">
            <v>10000</v>
          </cell>
          <cell r="I2839" t="str">
            <v>1</v>
          </cell>
          <cell r="J2839" t="str">
            <v>Faysal Bank Limited</v>
          </cell>
          <cell r="K2839">
            <v>3820284013391</v>
          </cell>
          <cell r="L2839" t="str">
            <v>10/06/1988 00:00:00</v>
          </cell>
          <cell r="M2839" t="str">
            <v>PBC Personal Loans</v>
          </cell>
          <cell r="N2839" t="str">
            <v>Resigned</v>
          </cell>
          <cell r="O2839" t="str">
            <v>30/09/2012 00:00:00</v>
          </cell>
          <cell r="P2839" t="str">
            <v>True</v>
          </cell>
          <cell r="Q2839" t="str">
            <v>True</v>
          </cell>
          <cell r="R2839" t="str">
            <v>False</v>
          </cell>
          <cell r="S2839" t="str">
            <v>m.akhtar111@yahoo.com</v>
          </cell>
          <cell r="T2839" t="str">
            <v>chak # 49-DB, P/O-50-DB, Teh Noorpur, Distt, Khushab.</v>
          </cell>
          <cell r="U2839" t="str">
            <v>chak # 49-DB, P/O-50-DB, Teh Noorpur, Distt, Khushab.</v>
          </cell>
          <cell r="V2839" t="str">
            <v>chak # 49-DB, P/O-50-DB, Teh Noorpur, Distt, Khushab.</v>
          </cell>
          <cell r="W2839" t="str">
            <v>03068827765</v>
          </cell>
          <cell r="X2839" t="str">
            <v>53433</v>
          </cell>
          <cell r="Z2839" t="str">
            <v>Muzaffar Hussain</v>
          </cell>
          <cell r="AA2839" t="str">
            <v>1</v>
          </cell>
          <cell r="AB2839" t="str">
            <v>15000</v>
          </cell>
          <cell r="AD2839" t="str">
            <v>17/02/2012 00:00:00</v>
          </cell>
          <cell r="AE2839" t="str">
            <v>2</v>
          </cell>
          <cell r="AF2839" t="str">
            <v>00923004227902</v>
          </cell>
          <cell r="AH2839" t="str">
            <v>Khushab</v>
          </cell>
          <cell r="AI2839" t="str">
            <v>1</v>
          </cell>
          <cell r="AJ2839" t="str">
            <v>Credit Administration Dept</v>
          </cell>
        </row>
        <row r="2840">
          <cell r="A2840">
            <v>54928</v>
          </cell>
          <cell r="B2840" t="str">
            <v>Shakir Butt</v>
          </cell>
          <cell r="C2840" t="str">
            <v>0112-006-0219443</v>
          </cell>
          <cell r="E2840" t="str">
            <v>Cavalry Branch</v>
          </cell>
          <cell r="F2840" t="str">
            <v>Lahore</v>
          </cell>
          <cell r="G2840" t="str">
            <v>Faysal Bank Ltd</v>
          </cell>
          <cell r="H2840" t="str">
            <v>9333.33</v>
          </cell>
          <cell r="I2840" t="str">
            <v>1</v>
          </cell>
          <cell r="J2840" t="str">
            <v>Faysal Bank Limited</v>
          </cell>
          <cell r="K2840">
            <v>3520288503595</v>
          </cell>
          <cell r="L2840" t="str">
            <v>26/02/1986 00:00:00</v>
          </cell>
          <cell r="M2840" t="str">
            <v>PBC Personal Loans</v>
          </cell>
          <cell r="N2840" t="str">
            <v>Terminated</v>
          </cell>
          <cell r="O2840" t="str">
            <v>18/10/2012 00:00:00</v>
          </cell>
          <cell r="P2840" t="str">
            <v>True</v>
          </cell>
          <cell r="Q2840" t="str">
            <v>False</v>
          </cell>
          <cell r="R2840" t="str">
            <v>False</v>
          </cell>
          <cell r="T2840" t="str">
            <v>HOUSE NO. 37, STREET NO. 2, AMEEN PARK, KASUR PURA, LAHORE</v>
          </cell>
          <cell r="U2840" t="str">
            <v>HOUSE NO. 37, STREET NO. 2, AMEEN PARK, KASUR PURA, LAHORE</v>
          </cell>
          <cell r="V2840" t="str">
            <v>HOUSE NO. 37, STREET NO. 2, AMEEN PARK, KASUR PURA, LAHORE</v>
          </cell>
          <cell r="W2840" t="str">
            <v>03234728564</v>
          </cell>
          <cell r="X2840" t="str">
            <v>54928</v>
          </cell>
          <cell r="Z2840" t="str">
            <v>SHAHZAD UL HASSAN BUTT</v>
          </cell>
          <cell r="AA2840" t="str">
            <v>1</v>
          </cell>
          <cell r="AB2840" t="str">
            <v>14000</v>
          </cell>
          <cell r="AD2840" t="str">
            <v>24/02/2012 00:00:00</v>
          </cell>
          <cell r="AE2840" t="str">
            <v>2</v>
          </cell>
          <cell r="AF2840" t="str">
            <v>00923219428204</v>
          </cell>
          <cell r="AH2840" t="str">
            <v>LAHORE</v>
          </cell>
          <cell r="AI2840" t="str">
            <v>1</v>
          </cell>
          <cell r="AJ2840" t="str">
            <v>Credit Administration Dept</v>
          </cell>
        </row>
        <row r="2841">
          <cell r="A2841">
            <v>54440</v>
          </cell>
          <cell r="B2841" t="str">
            <v>Misr Shahid</v>
          </cell>
          <cell r="C2841" t="str">
            <v>0112-006-0236064</v>
          </cell>
          <cell r="E2841" t="str">
            <v>Cavalry Branch</v>
          </cell>
          <cell r="F2841" t="str">
            <v>Lahore</v>
          </cell>
          <cell r="G2841" t="str">
            <v>Faysal Bank Ltd</v>
          </cell>
          <cell r="H2841" t="str">
            <v>8666.67</v>
          </cell>
          <cell r="I2841" t="str">
            <v>1</v>
          </cell>
          <cell r="J2841" t="str">
            <v>Faysal Bank Limited</v>
          </cell>
          <cell r="K2841">
            <v>3520140778715</v>
          </cell>
          <cell r="L2841" t="str">
            <v>23/03/1986 00:00:00</v>
          </cell>
          <cell r="M2841" t="str">
            <v>PBC Personal Loans</v>
          </cell>
          <cell r="N2841" t="str">
            <v>Active</v>
          </cell>
          <cell r="P2841" t="str">
            <v>True</v>
          </cell>
          <cell r="Q2841" t="str">
            <v>False</v>
          </cell>
          <cell r="R2841" t="str">
            <v>False</v>
          </cell>
          <cell r="T2841" t="str">
            <v>BAIDIAN ROAD, MANAWALA, P.O. KHAS, BHATTA KOHAR, LAHORE CANTT., LAHORE</v>
          </cell>
          <cell r="U2841" t="str">
            <v>BAIDIAN ROAD, MANAWALA, P.O. KHAS, BHATTA KOHAR, LAHORE CANTT., LAHORE</v>
          </cell>
          <cell r="V2841" t="str">
            <v>BAIDIAN ROAD, MANAWALA, P.O. KHAS, BHATTA KOHAR, LAHORE CANTT., LAHORE</v>
          </cell>
          <cell r="W2841" t="str">
            <v>03444383226</v>
          </cell>
          <cell r="X2841" t="str">
            <v>54440</v>
          </cell>
          <cell r="Z2841" t="str">
            <v>Zavar Hussain</v>
          </cell>
          <cell r="AA2841" t="str">
            <v>1</v>
          </cell>
          <cell r="AB2841" t="str">
            <v>13000</v>
          </cell>
          <cell r="AD2841" t="str">
            <v>04/04/2012 00:00:00</v>
          </cell>
          <cell r="AE2841" t="str">
            <v>1</v>
          </cell>
          <cell r="AF2841" t="str">
            <v>00923014991295</v>
          </cell>
          <cell r="AH2841" t="str">
            <v>LAHORE</v>
          </cell>
          <cell r="AI2841" t="str">
            <v>1</v>
          </cell>
          <cell r="AJ2841" t="str">
            <v>Credit Administration Dept</v>
          </cell>
        </row>
        <row r="2842">
          <cell r="A2842">
            <v>54705</v>
          </cell>
          <cell r="B2842" t="str">
            <v>Sadia Shaheryar</v>
          </cell>
          <cell r="C2842" t="str">
            <v>0189-006-0002061</v>
          </cell>
          <cell r="E2842" t="str">
            <v>Cavalry Branch</v>
          </cell>
          <cell r="F2842" t="str">
            <v>Lahore</v>
          </cell>
          <cell r="G2842" t="str">
            <v>Faysal Bank Ltd</v>
          </cell>
          <cell r="H2842" t="str">
            <v>10000</v>
          </cell>
          <cell r="I2842" t="str">
            <v>1</v>
          </cell>
          <cell r="J2842" t="str">
            <v>Faysal Bank Limited</v>
          </cell>
          <cell r="K2842">
            <v>3520262145810</v>
          </cell>
          <cell r="L2842" t="str">
            <v>25/04/1988 00:00:00</v>
          </cell>
          <cell r="M2842" t="str">
            <v>PBC Personal Loans</v>
          </cell>
          <cell r="N2842" t="str">
            <v>Resigned</v>
          </cell>
          <cell r="O2842" t="str">
            <v>01/12/2012 00:00:00</v>
          </cell>
          <cell r="P2842" t="str">
            <v>True</v>
          </cell>
          <cell r="Q2842" t="str">
            <v>True</v>
          </cell>
          <cell r="R2842" t="str">
            <v>False</v>
          </cell>
          <cell r="T2842" t="str">
            <v>H # 28-A, St # 13-A, New Shalimar Colony, Lahore.</v>
          </cell>
          <cell r="U2842" t="str">
            <v>H # 28-A, St # 13-A, New Shalimar Colony, Lahore.</v>
          </cell>
          <cell r="V2842" t="str">
            <v>H # 28-A, St # 13-A, New Shalimar Colony, Lahore.</v>
          </cell>
          <cell r="W2842" t="str">
            <v>03014177313</v>
          </cell>
          <cell r="X2842" t="str">
            <v>54705</v>
          </cell>
          <cell r="Z2842" t="str">
            <v>Muhammad Shaheryar khan</v>
          </cell>
          <cell r="AA2842" t="str">
            <v>2</v>
          </cell>
          <cell r="AB2842" t="str">
            <v>15000</v>
          </cell>
          <cell r="AD2842" t="str">
            <v>24/02/2012 00:00:00</v>
          </cell>
          <cell r="AE2842" t="str">
            <v>1</v>
          </cell>
          <cell r="AF2842" t="str">
            <v>00923324251339</v>
          </cell>
          <cell r="AH2842" t="str">
            <v>Lahore</v>
          </cell>
          <cell r="AI2842" t="str">
            <v>1</v>
          </cell>
          <cell r="AJ2842" t="str">
            <v>Credit Administration Dept</v>
          </cell>
        </row>
        <row r="2843">
          <cell r="A2843">
            <v>52248</v>
          </cell>
          <cell r="B2843" t="str">
            <v>Fahad</v>
          </cell>
          <cell r="C2843" t="str">
            <v>0158-006-0006139</v>
          </cell>
          <cell r="E2843" t="str">
            <v>Cavalry Branch</v>
          </cell>
          <cell r="F2843" t="str">
            <v>Lahore</v>
          </cell>
          <cell r="G2843" t="str">
            <v>Faysal Bank Ltd</v>
          </cell>
          <cell r="H2843" t="str">
            <v>9333.33</v>
          </cell>
          <cell r="I2843" t="str">
            <v>1</v>
          </cell>
          <cell r="J2843" t="str">
            <v>Faysal Bank Limited</v>
          </cell>
          <cell r="K2843">
            <v>3520253378173</v>
          </cell>
          <cell r="L2843" t="str">
            <v>19/12/1990 00:00:00</v>
          </cell>
          <cell r="M2843" t="str">
            <v>PBC Personal Loans</v>
          </cell>
          <cell r="N2843" t="str">
            <v>Resigned</v>
          </cell>
          <cell r="O2843" t="str">
            <v>20/02/2013 00:00:00</v>
          </cell>
          <cell r="P2843" t="str">
            <v>True</v>
          </cell>
          <cell r="Q2843" t="str">
            <v>True</v>
          </cell>
          <cell r="R2843" t="str">
            <v>False</v>
          </cell>
          <cell r="S2843" t="str">
            <v>fadi_eagleeyes@hotmail.com</v>
          </cell>
          <cell r="T2843" t="str">
            <v>House # 57, Yasir Block, Nishter colony, Ferozpura Raod, Lahore</v>
          </cell>
          <cell r="U2843" t="str">
            <v>House # 57, Yasir Block, Nishter colony, Ferozpura Raod, Lahore</v>
          </cell>
          <cell r="V2843" t="str">
            <v>House # 57, Yasir Block, Nishter colony, Ferozpura Raod, Lahore</v>
          </cell>
          <cell r="W2843" t="str">
            <v>03214357232</v>
          </cell>
          <cell r="X2843" t="str">
            <v>52248</v>
          </cell>
          <cell r="Z2843" t="str">
            <v>Muhammad Shoaib</v>
          </cell>
          <cell r="AA2843" t="str">
            <v>1</v>
          </cell>
          <cell r="AB2843" t="str">
            <v>14000</v>
          </cell>
          <cell r="AD2843" t="str">
            <v>27/01/2012 00:00:00</v>
          </cell>
          <cell r="AE2843" t="str">
            <v>1</v>
          </cell>
          <cell r="AF2843" t="str">
            <v>00923142338358</v>
          </cell>
          <cell r="AH2843" t="str">
            <v>Lahore</v>
          </cell>
          <cell r="AI2843" t="str">
            <v>1</v>
          </cell>
          <cell r="AJ2843" t="str">
            <v>Credit Administration Dept</v>
          </cell>
        </row>
        <row r="2844">
          <cell r="A2844">
            <v>58016</v>
          </cell>
          <cell r="B2844" t="str">
            <v>Syed Adeel Raza</v>
          </cell>
          <cell r="C2844" t="str">
            <v>0119-0490013361</v>
          </cell>
          <cell r="D2844" t="str">
            <v>0119</v>
          </cell>
          <cell r="E2844" t="str">
            <v>Gulshan Iqbal</v>
          </cell>
          <cell r="F2844" t="str">
            <v>Karachi</v>
          </cell>
          <cell r="G2844" t="str">
            <v>Faysal Bank Ltd</v>
          </cell>
          <cell r="H2844" t="str">
            <v>19066.67</v>
          </cell>
          <cell r="I2844" t="str">
            <v>1</v>
          </cell>
          <cell r="J2844" t="str">
            <v>Faysal Bank Limited</v>
          </cell>
          <cell r="K2844">
            <v>4220109454819</v>
          </cell>
          <cell r="L2844" t="str">
            <v>04/07/1984 00:00:00</v>
          </cell>
          <cell r="M2844" t="str">
            <v>Assistant Manager Complaint Servicing Unit</v>
          </cell>
          <cell r="N2844" t="str">
            <v>Resigned</v>
          </cell>
          <cell r="O2844" t="str">
            <v>28/08/2013 00:00:00</v>
          </cell>
          <cell r="P2844" t="str">
            <v>True</v>
          </cell>
          <cell r="Q2844" t="str">
            <v>True</v>
          </cell>
          <cell r="R2844" t="str">
            <v>False</v>
          </cell>
          <cell r="S2844" t="str">
            <v>syedadeelraza@hotmail.com</v>
          </cell>
          <cell r="T2844" t="str">
            <v>H no. B-64, Gulshan Iqbal Block 9, Karachi</v>
          </cell>
          <cell r="U2844" t="str">
            <v>H no. B-64, Gulshan Iqbal Block 9, Karachi</v>
          </cell>
          <cell r="V2844" t="str">
            <v>H # R-729, Block # 1, FB Area, Sharifabad, Karachi</v>
          </cell>
          <cell r="W2844" t="str">
            <v>03214771527</v>
          </cell>
          <cell r="X2844" t="str">
            <v>58016</v>
          </cell>
          <cell r="Z2844" t="str">
            <v>Syed Ali Raza</v>
          </cell>
          <cell r="AA2844" t="str">
            <v>1</v>
          </cell>
          <cell r="AB2844" t="str">
            <v>28600</v>
          </cell>
          <cell r="AD2844" t="str">
            <v>31/07/2012 00:00:00</v>
          </cell>
          <cell r="AE2844" t="str">
            <v>1</v>
          </cell>
          <cell r="AF2844" t="str">
            <v>00923212058590</v>
          </cell>
          <cell r="AH2844" t="str">
            <v>Karachi</v>
          </cell>
          <cell r="AI2844" t="str">
            <v>1</v>
          </cell>
          <cell r="AJ2844" t="str">
            <v>General Division</v>
          </cell>
        </row>
        <row r="2845">
          <cell r="A2845">
            <v>45096</v>
          </cell>
          <cell r="B2845" t="str">
            <v>Fariha Anjum</v>
          </cell>
          <cell r="C2845" t="str">
            <v>0117-0060013634</v>
          </cell>
          <cell r="D2845" t="str">
            <v>0117</v>
          </cell>
          <cell r="E2845" t="str">
            <v>M.M Alam Rd</v>
          </cell>
          <cell r="F2845" t="str">
            <v>Lahore</v>
          </cell>
          <cell r="G2845" t="str">
            <v>Faysal Bank Ltd</v>
          </cell>
          <cell r="H2845" t="str">
            <v>14666.67</v>
          </cell>
          <cell r="I2845" t="str">
            <v>1</v>
          </cell>
          <cell r="J2845" t="str">
            <v>Faysal Bank Limited</v>
          </cell>
          <cell r="K2845">
            <v>3520168509060</v>
          </cell>
          <cell r="L2845" t="str">
            <v>07/01/1984 00:00:00</v>
          </cell>
          <cell r="M2845" t="str">
            <v>Senior Relationship Officer</v>
          </cell>
          <cell r="N2845" t="str">
            <v>Active</v>
          </cell>
          <cell r="P2845" t="str">
            <v>True</v>
          </cell>
          <cell r="Q2845" t="str">
            <v>False</v>
          </cell>
          <cell r="R2845" t="str">
            <v>False</v>
          </cell>
          <cell r="T2845" t="str">
            <v>Check # 170/7 R Post Office Chack # 171/7 R Teh. Fort Abbas Distt. Bahawal Nagar</v>
          </cell>
          <cell r="U2845" t="str">
            <v>H # 104 Mohallah Pak Block Allama Iqbal Town Lahore</v>
          </cell>
          <cell r="V2845" t="str">
            <v>350 J - 3 Johar Town Lahore</v>
          </cell>
          <cell r="W2845" t="str">
            <v>03004422529</v>
          </cell>
          <cell r="X2845" t="str">
            <v>45096</v>
          </cell>
          <cell r="Z2845" t="str">
            <v>Nasrullaha Warraich</v>
          </cell>
          <cell r="AA2845" t="str">
            <v>2</v>
          </cell>
          <cell r="AB2845" t="str">
            <v>22000</v>
          </cell>
          <cell r="AD2845" t="str">
            <v>26/04/2011 00:00:00</v>
          </cell>
          <cell r="AE2845" t="str">
            <v>1</v>
          </cell>
          <cell r="AF2845" t="str">
            <v>00923314202402</v>
          </cell>
          <cell r="AH2845" t="str">
            <v>Bahawalnagar</v>
          </cell>
          <cell r="AI2845" t="str">
            <v>1</v>
          </cell>
          <cell r="AJ2845" t="str">
            <v>General Division</v>
          </cell>
        </row>
        <row r="2846">
          <cell r="A2846">
            <v>61562</v>
          </cell>
          <cell r="B2846" t="str">
            <v>Faiza Sarfaraz</v>
          </cell>
          <cell r="C2846" t="str">
            <v>0334-0060000070</v>
          </cell>
          <cell r="D2846" t="str">
            <v>0334</v>
          </cell>
          <cell r="E2846" t="str">
            <v>0334.Cavalry Ground Branch, Lahore</v>
          </cell>
          <cell r="F2846" t="str">
            <v>Lahore</v>
          </cell>
          <cell r="G2846" t="str">
            <v>Faysal Bank Ltd</v>
          </cell>
          <cell r="H2846" t="str">
            <v>10000</v>
          </cell>
          <cell r="I2846" t="str">
            <v>1</v>
          </cell>
          <cell r="J2846" t="str">
            <v>Faysal Bank Limited</v>
          </cell>
          <cell r="K2846">
            <v>3520184222594</v>
          </cell>
          <cell r="L2846" t="str">
            <v>21/06/1985 00:00:00</v>
          </cell>
          <cell r="M2846" t="str">
            <v>PBC Personal Loans</v>
          </cell>
          <cell r="N2846" t="str">
            <v>Resigned</v>
          </cell>
          <cell r="O2846" t="str">
            <v>12/08/2013 00:00:00</v>
          </cell>
          <cell r="P2846" t="str">
            <v>True</v>
          </cell>
          <cell r="Q2846" t="str">
            <v>False</v>
          </cell>
          <cell r="R2846" t="str">
            <v>False</v>
          </cell>
          <cell r="T2846" t="str">
            <v>H no. LDA-58C, Shah Jamal Town Walton Road Lahore</v>
          </cell>
          <cell r="U2846" t="str">
            <v>H no. LDA-58C, Shah Jamal Town Walton Road Lahore</v>
          </cell>
          <cell r="V2846" t="str">
            <v>H no. LDA-58C, Shah Jamal Town Walton Road Lahore</v>
          </cell>
          <cell r="W2846" t="str">
            <v>03244777082</v>
          </cell>
          <cell r="X2846" t="str">
            <v>61562</v>
          </cell>
          <cell r="Z2846" t="str">
            <v>Muhammad Sarfraz Khan</v>
          </cell>
          <cell r="AA2846" t="str">
            <v>2</v>
          </cell>
          <cell r="AB2846" t="str">
            <v>15000</v>
          </cell>
          <cell r="AD2846" t="str">
            <v>13/03/2013 00:00:00</v>
          </cell>
          <cell r="AE2846" t="str">
            <v>1</v>
          </cell>
          <cell r="AF2846" t="str">
            <v>00923244721414</v>
          </cell>
          <cell r="AH2846" t="str">
            <v>Lahore</v>
          </cell>
          <cell r="AI2846" t="str">
            <v>1</v>
          </cell>
          <cell r="AJ2846" t="str">
            <v>Branch Distribution</v>
          </cell>
        </row>
        <row r="2847">
          <cell r="A2847">
            <v>58500</v>
          </cell>
          <cell r="B2847" t="str">
            <v>Talha Ali</v>
          </cell>
          <cell r="C2847" t="str">
            <v>156-101-0005390</v>
          </cell>
          <cell r="E2847" t="str">
            <v>Korangi Industrial Area</v>
          </cell>
          <cell r="F2847" t="str">
            <v>Karachi</v>
          </cell>
          <cell r="G2847" t="str">
            <v>Faysal Bank Ltd</v>
          </cell>
          <cell r="H2847" t="str">
            <v>9333.33</v>
          </cell>
          <cell r="I2847" t="str">
            <v>1</v>
          </cell>
          <cell r="J2847" t="str">
            <v>Faysal Bank Limited</v>
          </cell>
          <cell r="K2847">
            <v>4220180863023</v>
          </cell>
          <cell r="L2847" t="str">
            <v>07/07/1990 00:00:00</v>
          </cell>
          <cell r="M2847" t="str">
            <v>PBC Personal Loans</v>
          </cell>
          <cell r="N2847" t="str">
            <v>Inactive</v>
          </cell>
          <cell r="O2847" t="str">
            <v>30/11/2012 00:00:00</v>
          </cell>
          <cell r="P2847" t="str">
            <v>True</v>
          </cell>
          <cell r="Q2847" t="str">
            <v>False</v>
          </cell>
          <cell r="R2847" t="str">
            <v>False</v>
          </cell>
          <cell r="S2847" t="str">
            <v>talha.de.cancerian@hotmail.com</v>
          </cell>
          <cell r="T2847" t="str">
            <v>H no. 115-B, PECHS Tariq Road Block 2, Karachi</v>
          </cell>
          <cell r="U2847" t="str">
            <v>H no. 115-B, PECHS Tariq Road Block 2, Karachi</v>
          </cell>
          <cell r="V2847" t="str">
            <v>H no. 115-B, PECHS Tariq Road Block 2, Karachi</v>
          </cell>
          <cell r="W2847" t="str">
            <v>02134559091</v>
          </cell>
          <cell r="X2847" t="str">
            <v>58500</v>
          </cell>
          <cell r="Z2847" t="str">
            <v>Khalid Rafique</v>
          </cell>
          <cell r="AA2847" t="str">
            <v>1</v>
          </cell>
          <cell r="AB2847" t="str">
            <v>14000</v>
          </cell>
          <cell r="AD2847" t="str">
            <v>14/09/2012 00:00:00</v>
          </cell>
          <cell r="AE2847" t="str">
            <v>1</v>
          </cell>
          <cell r="AF2847" t="str">
            <v>00923425436768</v>
          </cell>
          <cell r="AH2847" t="str">
            <v>Karachi</v>
          </cell>
          <cell r="AI2847" t="str">
            <v>1</v>
          </cell>
          <cell r="AJ2847" t="str">
            <v>Credit Administration Dept</v>
          </cell>
        </row>
        <row r="2848">
          <cell r="A2848">
            <v>45090</v>
          </cell>
          <cell r="B2848" t="str">
            <v>Mujtaba Qadir</v>
          </cell>
          <cell r="C2848" t="str">
            <v>0462-005006863005</v>
          </cell>
          <cell r="E2848" t="str">
            <v>DHA 'H' Block Br</v>
          </cell>
          <cell r="F2848" t="str">
            <v>Lahore</v>
          </cell>
          <cell r="G2848" t="str">
            <v>Faysal Bank Ltd</v>
          </cell>
          <cell r="H2848" t="str">
            <v>14666.67</v>
          </cell>
          <cell r="I2848" t="str">
            <v>1</v>
          </cell>
          <cell r="J2848" t="str">
            <v>Faysal Bank Limited</v>
          </cell>
          <cell r="K2848">
            <v>3520205316487</v>
          </cell>
          <cell r="L2848" t="str">
            <v>16/10/1982 00:00:00</v>
          </cell>
          <cell r="M2848" t="str">
            <v>Senior Relationship Officer</v>
          </cell>
          <cell r="N2848" t="str">
            <v>Active</v>
          </cell>
          <cell r="P2848" t="str">
            <v>True</v>
          </cell>
          <cell r="Q2848" t="str">
            <v>False</v>
          </cell>
          <cell r="R2848" t="str">
            <v>False</v>
          </cell>
          <cell r="T2848" t="str">
            <v>H#188- Karim Block, Allama Iqbal Town,Lahore</v>
          </cell>
          <cell r="U2848" t="str">
            <v>H#188- Karim Block, Allama Iqbal Town,Lahore</v>
          </cell>
          <cell r="V2848" t="str">
            <v>H#188- Karim Block, Allama Iqbal Town,Lahore</v>
          </cell>
          <cell r="X2848" t="str">
            <v>45090</v>
          </cell>
          <cell r="Z2848" t="str">
            <v>M Sharif Ul Hassan</v>
          </cell>
          <cell r="AA2848" t="str">
            <v>1</v>
          </cell>
          <cell r="AB2848" t="str">
            <v>22000</v>
          </cell>
          <cell r="AD2848" t="str">
            <v>17/05/2011 00:00:00</v>
          </cell>
          <cell r="AE2848" t="str">
            <v>2</v>
          </cell>
          <cell r="AF2848" t="str">
            <v>00923224502057</v>
          </cell>
          <cell r="AH2848" t="str">
            <v>Lahore</v>
          </cell>
          <cell r="AI2848" t="str">
            <v>1</v>
          </cell>
          <cell r="AJ2848" t="str">
            <v>General Division</v>
          </cell>
        </row>
        <row r="2849">
          <cell r="A2849">
            <v>29216</v>
          </cell>
          <cell r="B2849" t="str">
            <v>Asim Nazir</v>
          </cell>
          <cell r="C2849" t="str">
            <v>176-1010001-986</v>
          </cell>
          <cell r="E2849" t="str">
            <v>G. M. Abad Br</v>
          </cell>
          <cell r="F2849" t="str">
            <v>Faisalabad</v>
          </cell>
          <cell r="G2849" t="str">
            <v>Faysal Bank Ltd</v>
          </cell>
          <cell r="H2849" t="str">
            <v>14666.67</v>
          </cell>
          <cell r="I2849" t="str">
            <v>1</v>
          </cell>
          <cell r="J2849" t="str">
            <v>Faysal Bank Limited</v>
          </cell>
          <cell r="K2849">
            <v>3310050358085</v>
          </cell>
          <cell r="L2849" t="str">
            <v>27/09/1984 00:00:00</v>
          </cell>
          <cell r="M2849" t="str">
            <v>Senior Relationship Officer</v>
          </cell>
          <cell r="N2849" t="str">
            <v>Active</v>
          </cell>
          <cell r="P2849" t="str">
            <v>True</v>
          </cell>
          <cell r="Q2849" t="str">
            <v>False</v>
          </cell>
          <cell r="R2849" t="str">
            <v>False</v>
          </cell>
          <cell r="T2849" t="str">
            <v>H # P-199, Maki Street, Muhallah Raja Colony, Faisalabad.</v>
          </cell>
          <cell r="U2849" t="str">
            <v>H # P-199, Maki Street, Muhallah Raja Colony, Faisalabad.</v>
          </cell>
          <cell r="V2849" t="str">
            <v>H # P-199, Maki Street, Muhallah Raja Colony, Faisalabad.</v>
          </cell>
          <cell r="W2849" t="str">
            <v>03217657701</v>
          </cell>
          <cell r="X2849" t="str">
            <v>29216</v>
          </cell>
          <cell r="Z2849" t="str">
            <v>Nazir Ahmed</v>
          </cell>
          <cell r="AA2849" t="str">
            <v>1</v>
          </cell>
          <cell r="AB2849" t="str">
            <v>22000</v>
          </cell>
          <cell r="AD2849" t="str">
            <v>11/09/2008 00:00:00</v>
          </cell>
          <cell r="AE2849" t="str">
            <v>1</v>
          </cell>
          <cell r="AF2849" t="str">
            <v>00923217657701</v>
          </cell>
          <cell r="AG2849" t="str">
            <v>0176.G.M. Abad Branch, Faisalabad</v>
          </cell>
          <cell r="AH2849" t="str">
            <v>Faisalabad</v>
          </cell>
          <cell r="AI2849" t="str">
            <v>1</v>
          </cell>
          <cell r="AJ2849" t="str">
            <v>General Division</v>
          </cell>
        </row>
        <row r="2850">
          <cell r="A2850">
            <v>54740</v>
          </cell>
          <cell r="B2850" t="str">
            <v>Yasmeen Roma</v>
          </cell>
          <cell r="C2850" t="str">
            <v>0213-1010003284</v>
          </cell>
          <cell r="D2850" t="str">
            <v>0213</v>
          </cell>
          <cell r="E2850" t="str">
            <v>f-8 Markaz</v>
          </cell>
          <cell r="F2850" t="str">
            <v>Islamabad</v>
          </cell>
          <cell r="G2850" t="str">
            <v>Faysal Bank Ltd</v>
          </cell>
          <cell r="H2850" t="str">
            <v>8666.67</v>
          </cell>
          <cell r="I2850" t="str">
            <v>1</v>
          </cell>
          <cell r="J2850" t="str">
            <v>Faysal Bank Limited</v>
          </cell>
          <cell r="K2850">
            <v>1420238045602</v>
          </cell>
          <cell r="L2850" t="str">
            <v>27/03/1980 00:00:00</v>
          </cell>
          <cell r="M2850" t="str">
            <v>PBC Personal Loans</v>
          </cell>
          <cell r="N2850" t="str">
            <v>Resigned</v>
          </cell>
          <cell r="O2850" t="str">
            <v>22/04/2013 00:00:00</v>
          </cell>
          <cell r="P2850" t="str">
            <v>True</v>
          </cell>
          <cell r="Q2850" t="str">
            <v>True</v>
          </cell>
          <cell r="R2850" t="str">
            <v>False</v>
          </cell>
          <cell r="S2850" t="str">
            <v>roma_rwn@hotmail.com</v>
          </cell>
          <cell r="T2850" t="str">
            <v>Metha Khel Tehsil/District Karak</v>
          </cell>
          <cell r="U2850" t="str">
            <v>H no. 2180, Nai abadi Nelfor Islamabad</v>
          </cell>
          <cell r="V2850" t="str">
            <v>Metha Khel Tehsil/District Karak</v>
          </cell>
          <cell r="W2850" t="str">
            <v>03345177064</v>
          </cell>
          <cell r="X2850" t="str">
            <v>54740</v>
          </cell>
          <cell r="Z2850" t="str">
            <v>Ikhtian Badshah</v>
          </cell>
          <cell r="AA2850" t="str">
            <v>2</v>
          </cell>
          <cell r="AB2850" t="str">
            <v>13000.01</v>
          </cell>
          <cell r="AD2850" t="str">
            <v>18/04/2012 00:00:00</v>
          </cell>
          <cell r="AE2850" t="str">
            <v>1</v>
          </cell>
          <cell r="AF2850" t="str">
            <v>00923319129986</v>
          </cell>
          <cell r="AH2850" t="str">
            <v>Karak</v>
          </cell>
          <cell r="AI2850" t="str">
            <v>1</v>
          </cell>
          <cell r="AJ2850" t="str">
            <v>Credit Administration Dept</v>
          </cell>
        </row>
        <row r="2851">
          <cell r="A2851">
            <v>26022</v>
          </cell>
          <cell r="B2851" t="str">
            <v>Muhammad Asif</v>
          </cell>
          <cell r="C2851" t="str">
            <v>0200-1010001444</v>
          </cell>
          <cell r="E2851" t="str">
            <v>Burewala Branch</v>
          </cell>
          <cell r="F2851" t="str">
            <v>Burewala</v>
          </cell>
          <cell r="G2851" t="str">
            <v>Faysal Bank Ltd</v>
          </cell>
          <cell r="H2851" t="str">
            <v>14666.67</v>
          </cell>
          <cell r="I2851" t="str">
            <v>1</v>
          </cell>
          <cell r="J2851" t="str">
            <v>Faysal Bank Limited</v>
          </cell>
          <cell r="K2851">
            <v>3660155107447</v>
          </cell>
          <cell r="L2851" t="str">
            <v>08/07/1985 00:00:00</v>
          </cell>
          <cell r="M2851" t="str">
            <v>Senior Relationship Officer</v>
          </cell>
          <cell r="N2851" t="str">
            <v>Active</v>
          </cell>
          <cell r="P2851" t="str">
            <v>True</v>
          </cell>
          <cell r="Q2851" t="str">
            <v>False</v>
          </cell>
          <cell r="R2851" t="str">
            <v>False</v>
          </cell>
          <cell r="T2851" t="str">
            <v>Chak # 2551 E B,Burewala</v>
          </cell>
          <cell r="U2851" t="str">
            <v>Chak # 2551 E B,Burewala</v>
          </cell>
          <cell r="V2851" t="str">
            <v>Chak # 2551 E B,Burewala</v>
          </cell>
          <cell r="W2851" t="str">
            <v>0673356255</v>
          </cell>
          <cell r="X2851" t="str">
            <v>26022</v>
          </cell>
          <cell r="Z2851" t="str">
            <v>Muhammad Afzal</v>
          </cell>
          <cell r="AA2851" t="str">
            <v>1</v>
          </cell>
          <cell r="AB2851" t="str">
            <v>22000</v>
          </cell>
          <cell r="AD2851" t="str">
            <v>31/03/2008 00:00:00</v>
          </cell>
          <cell r="AE2851" t="str">
            <v>1</v>
          </cell>
          <cell r="AF2851" t="str">
            <v>00923006993654</v>
          </cell>
          <cell r="AG2851" t="str">
            <v>0200.Burewala Branch</v>
          </cell>
          <cell r="AH2851" t="str">
            <v>VEHARI</v>
          </cell>
          <cell r="AI2851" t="str">
            <v>1</v>
          </cell>
          <cell r="AJ2851" t="str">
            <v>General Division</v>
          </cell>
        </row>
        <row r="2852">
          <cell r="A2852">
            <v>29218</v>
          </cell>
          <cell r="B2852" t="str">
            <v>Muhammad Mohsan Rasheed</v>
          </cell>
          <cell r="C2852" t="str">
            <v>0200-101-0002323</v>
          </cell>
          <cell r="E2852" t="str">
            <v>Burewala Branch</v>
          </cell>
          <cell r="F2852" t="str">
            <v>Mian Channu</v>
          </cell>
          <cell r="G2852" t="str">
            <v>Faysal Bank Ltd</v>
          </cell>
          <cell r="H2852" t="str">
            <v>14666.67</v>
          </cell>
          <cell r="I2852" t="str">
            <v>1</v>
          </cell>
          <cell r="J2852" t="str">
            <v>Faysal Bank Limited</v>
          </cell>
          <cell r="K2852">
            <v>3520225682511</v>
          </cell>
          <cell r="L2852" t="str">
            <v>23/01/1983 00:00:00</v>
          </cell>
          <cell r="M2852" t="str">
            <v>Senior Relationship Officer</v>
          </cell>
          <cell r="N2852" t="str">
            <v>Active</v>
          </cell>
          <cell r="P2852" t="str">
            <v>True</v>
          </cell>
          <cell r="Q2852" t="str">
            <v>False</v>
          </cell>
          <cell r="R2852" t="str">
            <v>False</v>
          </cell>
          <cell r="T2852" t="str">
            <v>H # 49/A. Munder Wali Gali,Allama iqbal Road, Mian Chaannu, Khanewal</v>
          </cell>
          <cell r="U2852" t="str">
            <v>H # 2-D, washnu Street, Sham Nagar, Choburji, Lahore</v>
          </cell>
          <cell r="V2852" t="str">
            <v>H # 49/A. Munder Wali Gali,Allama iqbal Road, Mian Chaannu, Khanewal</v>
          </cell>
          <cell r="W2852" t="str">
            <v>03457411470</v>
          </cell>
          <cell r="X2852" t="str">
            <v>29218</v>
          </cell>
          <cell r="Z2852" t="str">
            <v>Haji Rasheed Ahmad</v>
          </cell>
          <cell r="AA2852" t="str">
            <v>1</v>
          </cell>
          <cell r="AB2852" t="str">
            <v>22000</v>
          </cell>
          <cell r="AD2852" t="str">
            <v>06/10/2008 00:00:00</v>
          </cell>
          <cell r="AE2852" t="str">
            <v>1</v>
          </cell>
          <cell r="AF2852" t="str">
            <v>00923457411470</v>
          </cell>
          <cell r="AG2852" t="str">
            <v>0229.Mian Channu Branch</v>
          </cell>
          <cell r="AH2852" t="str">
            <v>Mian Channu</v>
          </cell>
          <cell r="AI2852" t="str">
            <v>1</v>
          </cell>
          <cell r="AJ2852" t="str">
            <v>General Division</v>
          </cell>
        </row>
        <row r="2853">
          <cell r="A2853">
            <v>57478</v>
          </cell>
          <cell r="B2853" t="str">
            <v>Rashid Aslam</v>
          </cell>
          <cell r="C2853" t="str">
            <v>02041500002641</v>
          </cell>
          <cell r="E2853" t="str">
            <v>Jhelum</v>
          </cell>
          <cell r="F2853" t="str">
            <v>Jhelum</v>
          </cell>
          <cell r="G2853" t="str">
            <v>Faysal Bank Ltd</v>
          </cell>
          <cell r="H2853" t="str">
            <v>12000</v>
          </cell>
          <cell r="I2853" t="str">
            <v>1</v>
          </cell>
          <cell r="J2853" t="str">
            <v>Faysal Bank Limited</v>
          </cell>
          <cell r="K2853">
            <v>3420207879375</v>
          </cell>
          <cell r="L2853" t="str">
            <v>02/09/1981 00:00:00</v>
          </cell>
          <cell r="M2853" t="str">
            <v>Channel Sales Officer</v>
          </cell>
          <cell r="N2853" t="str">
            <v>Released</v>
          </cell>
          <cell r="O2853" t="str">
            <v>31/08/2013 00:00:00</v>
          </cell>
          <cell r="P2853" t="str">
            <v>True</v>
          </cell>
          <cell r="Q2853" t="str">
            <v>True</v>
          </cell>
          <cell r="R2853" t="str">
            <v>False</v>
          </cell>
          <cell r="T2853" t="str">
            <v>Mohallah Sardar Pura, Lalamusa Tehsil Kharian District Gujrat</v>
          </cell>
          <cell r="U2853" t="str">
            <v>H no. G-370, Street Rajgan Mohallah Machine No. 2, jhelum</v>
          </cell>
          <cell r="V2853" t="str">
            <v>H no. G-370, Street Rajgan Mohallah Machine No. 2, jhelum</v>
          </cell>
          <cell r="W2853" t="str">
            <v>0</v>
          </cell>
          <cell r="X2853" t="str">
            <v>57478</v>
          </cell>
          <cell r="Z2853" t="str">
            <v>Muhammad Aslam</v>
          </cell>
          <cell r="AA2853" t="str">
            <v>1</v>
          </cell>
          <cell r="AB2853" t="str">
            <v>18000</v>
          </cell>
          <cell r="AD2853" t="str">
            <v>15/05/2012 00:00:00</v>
          </cell>
          <cell r="AE2853" t="str">
            <v>2</v>
          </cell>
          <cell r="AF2853" t="str">
            <v>00923455707777</v>
          </cell>
          <cell r="AH2853" t="str">
            <v>Jhelum</v>
          </cell>
          <cell r="AI2853" t="str">
            <v>1</v>
          </cell>
          <cell r="AJ2853" t="str">
            <v>General Division</v>
          </cell>
        </row>
        <row r="2854">
          <cell r="A2854">
            <v>54432</v>
          </cell>
          <cell r="B2854" t="str">
            <v>Muhammad Badar Iqbal</v>
          </cell>
          <cell r="C2854" t="str">
            <v>0246-006-0000600</v>
          </cell>
          <cell r="D2854" t="str">
            <v>0246</v>
          </cell>
          <cell r="E2854" t="str">
            <v>Attock Br.</v>
          </cell>
          <cell r="F2854" t="str">
            <v>Attock</v>
          </cell>
          <cell r="G2854" t="str">
            <v>Faysal Bank Ltd</v>
          </cell>
          <cell r="H2854" t="str">
            <v>14666.67</v>
          </cell>
          <cell r="I2854" t="str">
            <v>1</v>
          </cell>
          <cell r="J2854" t="str">
            <v>Faysal Bank Limited</v>
          </cell>
          <cell r="K2854">
            <v>3710133834303</v>
          </cell>
          <cell r="L2854" t="str">
            <v>01/01/1988 00:00:00</v>
          </cell>
          <cell r="M2854" t="str">
            <v>Senior Relationship Officer</v>
          </cell>
          <cell r="N2854" t="str">
            <v>Active</v>
          </cell>
          <cell r="P2854" t="str">
            <v>True</v>
          </cell>
          <cell r="Q2854" t="str">
            <v>False</v>
          </cell>
          <cell r="R2854" t="str">
            <v>False</v>
          </cell>
          <cell r="S2854" t="str">
            <v>m.badderiqbal@yahoo.com</v>
          </cell>
          <cell r="T2854" t="str">
            <v>H # 747, Near masjid Sarmadi Choii east, Attock.</v>
          </cell>
          <cell r="U2854" t="str">
            <v>H # 747, Near masjid Sarmadi Choii east, Attock.</v>
          </cell>
          <cell r="V2854" t="str">
            <v>H # 747, Near masjid Sarmadi Choii east, Attock.</v>
          </cell>
          <cell r="W2854" t="str">
            <v>0</v>
          </cell>
          <cell r="X2854" t="str">
            <v>54432</v>
          </cell>
          <cell r="Z2854" t="str">
            <v>Muhammad Iqbal</v>
          </cell>
          <cell r="AA2854" t="str">
            <v>1</v>
          </cell>
          <cell r="AB2854" t="str">
            <v>22000</v>
          </cell>
          <cell r="AD2854" t="str">
            <v>05/04/2012 00:00:00</v>
          </cell>
          <cell r="AE2854" t="str">
            <v>1</v>
          </cell>
          <cell r="AF2854" t="str">
            <v>00923215700169</v>
          </cell>
          <cell r="AH2854" t="str">
            <v>Attok</v>
          </cell>
          <cell r="AI2854" t="str">
            <v>1</v>
          </cell>
          <cell r="AJ2854" t="str">
            <v>Cash Management Unit</v>
          </cell>
        </row>
        <row r="2855">
          <cell r="A2855">
            <v>44440</v>
          </cell>
          <cell r="B2855" t="str">
            <v>Muhammad Abrar Zahid</v>
          </cell>
          <cell r="C2855" t="str">
            <v>0160-006-0009316</v>
          </cell>
          <cell r="E2855" t="str">
            <v>Thokar Niaz Baig</v>
          </cell>
          <cell r="F2855" t="str">
            <v>Lahore</v>
          </cell>
          <cell r="G2855" t="str">
            <v>Faysal Bank Ltd</v>
          </cell>
          <cell r="H2855" t="str">
            <v>14666.67</v>
          </cell>
          <cell r="I2855" t="str">
            <v>1</v>
          </cell>
          <cell r="J2855" t="str">
            <v>Faysal Bank Limited</v>
          </cell>
          <cell r="K2855">
            <v>3110239935977</v>
          </cell>
          <cell r="L2855" t="str">
            <v>15/08/1984 00:00:00</v>
          </cell>
          <cell r="M2855" t="str">
            <v>Senior Relationship Officer</v>
          </cell>
          <cell r="N2855" t="str">
            <v>Active</v>
          </cell>
          <cell r="P2855" t="str">
            <v>True</v>
          </cell>
          <cell r="Q2855" t="str">
            <v>False</v>
          </cell>
          <cell r="R2855" t="str">
            <v>False</v>
          </cell>
          <cell r="S2855" t="str">
            <v>abrar_zahid11@yahoo.com</v>
          </cell>
          <cell r="T2855" t="str">
            <v>H#142, St 3, Gulberg Town, Chistian, Distt Bahwalnagar</v>
          </cell>
          <cell r="U2855" t="str">
            <v>H#142, St 3, Gulberg Town, Chistian, Distt Bahwalnagar</v>
          </cell>
          <cell r="V2855" t="str">
            <v>H#69 Block C, Nawab Town ,Raiwind Road, Lahore</v>
          </cell>
          <cell r="W2855" t="str">
            <v>0632502166</v>
          </cell>
          <cell r="X2855" t="str">
            <v>44440</v>
          </cell>
          <cell r="Z2855" t="str">
            <v>Zahid Mehmood</v>
          </cell>
          <cell r="AA2855" t="str">
            <v>1</v>
          </cell>
          <cell r="AB2855" t="str">
            <v>22000</v>
          </cell>
          <cell r="AD2855" t="str">
            <v>02/05/2011 00:00:00</v>
          </cell>
          <cell r="AE2855" t="str">
            <v>2</v>
          </cell>
          <cell r="AF2855" t="str">
            <v>00923336346454</v>
          </cell>
          <cell r="AH2855" t="str">
            <v>Chishtian</v>
          </cell>
          <cell r="AI2855" t="str">
            <v>1</v>
          </cell>
          <cell r="AJ2855" t="str">
            <v>General Division</v>
          </cell>
        </row>
        <row r="2856">
          <cell r="A2856">
            <v>41880</v>
          </cell>
          <cell r="B2856" t="str">
            <v>Saud Asghar</v>
          </cell>
          <cell r="C2856" t="str">
            <v>0247-006-0000074</v>
          </cell>
          <cell r="D2856" t="str">
            <v>0247</v>
          </cell>
          <cell r="E2856" t="str">
            <v>PakpattanBr.</v>
          </cell>
          <cell r="F2856" t="str">
            <v>Pakpattan</v>
          </cell>
          <cell r="G2856" t="str">
            <v>Faysal Bank Ltd</v>
          </cell>
          <cell r="H2856" t="str">
            <v>14666.67</v>
          </cell>
          <cell r="I2856" t="str">
            <v>1</v>
          </cell>
          <cell r="J2856" t="str">
            <v>Faysal Bank Limited</v>
          </cell>
          <cell r="K2856">
            <v>3650210927985</v>
          </cell>
          <cell r="L2856" t="str">
            <v>15/09/1988 00:00:00</v>
          </cell>
          <cell r="M2856" t="str">
            <v>Senior Relationship Officer</v>
          </cell>
          <cell r="N2856" t="str">
            <v>Active</v>
          </cell>
          <cell r="P2856" t="str">
            <v>True</v>
          </cell>
          <cell r="Q2856" t="str">
            <v>False</v>
          </cell>
          <cell r="R2856" t="str">
            <v>False</v>
          </cell>
          <cell r="T2856" t="str">
            <v>Chak No. 82/6R Teh &amp; distt Sahiwal</v>
          </cell>
          <cell r="U2856" t="str">
            <v>Chak No. 82/6R Teh &amp; distt Sahiwal</v>
          </cell>
          <cell r="V2856" t="str">
            <v>Chak No. 82/6R Teh &amp; distt Sahiwal</v>
          </cell>
          <cell r="W2856" t="str">
            <v>03008603882</v>
          </cell>
          <cell r="X2856" t="str">
            <v>41880</v>
          </cell>
          <cell r="Z2856" t="str">
            <v>Asghar ali</v>
          </cell>
          <cell r="AA2856" t="str">
            <v>1</v>
          </cell>
          <cell r="AB2856" t="str">
            <v>22000</v>
          </cell>
          <cell r="AD2856" t="str">
            <v>01/12/2010 00:00:00</v>
          </cell>
          <cell r="AE2856" t="str">
            <v>1</v>
          </cell>
          <cell r="AF2856" t="str">
            <v>00923464433169</v>
          </cell>
          <cell r="AH2856" t="str">
            <v>Sahiwal</v>
          </cell>
          <cell r="AI2856" t="str">
            <v>1</v>
          </cell>
          <cell r="AJ2856" t="str">
            <v>General Division</v>
          </cell>
        </row>
        <row r="2857">
          <cell r="A2857">
            <v>58040</v>
          </cell>
          <cell r="B2857" t="str">
            <v>Amjad Shahzad</v>
          </cell>
          <cell r="C2857" t="str">
            <v>02780060000584</v>
          </cell>
          <cell r="D2857" t="str">
            <v>0278</v>
          </cell>
          <cell r="E2857" t="str">
            <v>PWD Society Branch,</v>
          </cell>
          <cell r="F2857" t="str">
            <v>Islamabad</v>
          </cell>
          <cell r="G2857" t="str">
            <v>Faysal Bank Ltd</v>
          </cell>
          <cell r="H2857" t="str">
            <v>14666.67</v>
          </cell>
          <cell r="I2857" t="str">
            <v>1</v>
          </cell>
          <cell r="J2857" t="str">
            <v>Faysal Bank Limited</v>
          </cell>
          <cell r="K2857">
            <v>3310277131689</v>
          </cell>
          <cell r="L2857" t="str">
            <v>11/04/1988 00:00:00</v>
          </cell>
          <cell r="M2857" t="str">
            <v>Senior Relationship Officer</v>
          </cell>
          <cell r="N2857" t="str">
            <v>Active</v>
          </cell>
          <cell r="P2857" t="str">
            <v>True</v>
          </cell>
          <cell r="Q2857" t="str">
            <v>False</v>
          </cell>
          <cell r="R2857" t="str">
            <v>False</v>
          </cell>
          <cell r="S2857" t="str">
            <v>amjad.numl@yahoo.com</v>
          </cell>
          <cell r="T2857" t="str">
            <v>H no. P-771, st no. 01,Jamil abad Block C, Faisalabad</v>
          </cell>
          <cell r="U2857" t="str">
            <v>H no. P-771, st no. 01,Jamil abad Block C, Faisalabad</v>
          </cell>
          <cell r="V2857" t="str">
            <v>House # 900, Street # 2 PWD Housing Society</v>
          </cell>
          <cell r="W2857" t="str">
            <v>03217606926</v>
          </cell>
          <cell r="X2857" t="str">
            <v>58040</v>
          </cell>
          <cell r="Z2857" t="str">
            <v>Muhammad Aslam</v>
          </cell>
          <cell r="AA2857" t="str">
            <v>1</v>
          </cell>
          <cell r="AB2857" t="str">
            <v>22000</v>
          </cell>
          <cell r="AD2857" t="str">
            <v>12/09/2012 00:00:00</v>
          </cell>
          <cell r="AE2857" t="str">
            <v>1</v>
          </cell>
          <cell r="AF2857" t="str">
            <v>00923213433687</v>
          </cell>
          <cell r="AH2857" t="str">
            <v>Pattoki/Kasor</v>
          </cell>
          <cell r="AI2857" t="str">
            <v>1</v>
          </cell>
          <cell r="AJ2857" t="str">
            <v>Cash Management Unit</v>
          </cell>
        </row>
        <row r="2858">
          <cell r="A2858">
            <v>51396</v>
          </cell>
          <cell r="B2858" t="str">
            <v>Umair Jan</v>
          </cell>
          <cell r="C2858" t="str">
            <v>0278-006-0000031</v>
          </cell>
          <cell r="D2858" t="str">
            <v>0278</v>
          </cell>
          <cell r="E2858" t="str">
            <v>PWD Society Branch,</v>
          </cell>
          <cell r="F2858" t="str">
            <v>Islamabad</v>
          </cell>
          <cell r="G2858" t="str">
            <v>Faysal Bank Ltd</v>
          </cell>
          <cell r="H2858" t="str">
            <v>14666.67</v>
          </cell>
          <cell r="I2858" t="str">
            <v>1</v>
          </cell>
          <cell r="J2858" t="str">
            <v>Faysal Bank Limited</v>
          </cell>
          <cell r="K2858">
            <v>3740519171819</v>
          </cell>
          <cell r="L2858" t="str">
            <v>10/02/1984 00:00:00</v>
          </cell>
          <cell r="M2858" t="str">
            <v>Senior Relationship Officer</v>
          </cell>
          <cell r="N2858" t="str">
            <v>Active</v>
          </cell>
          <cell r="P2858" t="str">
            <v>True</v>
          </cell>
          <cell r="Q2858" t="str">
            <v>False</v>
          </cell>
          <cell r="R2858" t="str">
            <v>False</v>
          </cell>
          <cell r="S2858" t="str">
            <v>umairjan@live.com</v>
          </cell>
          <cell r="T2858" t="str">
            <v>HO NO 23-F HAIDER ROAD SADDAR RAWALPINDI</v>
          </cell>
          <cell r="U2858" t="str">
            <v>H # 1310, St # 4 , Block C, National Police Foundation, O-9 Islamabad</v>
          </cell>
          <cell r="V2858" t="str">
            <v>HO NO 544 ST NO 40 BLOCK C PWD ISLAMABAD</v>
          </cell>
          <cell r="W2858" t="str">
            <v>03235506648</v>
          </cell>
          <cell r="X2858" t="str">
            <v>51396</v>
          </cell>
          <cell r="Z2858" t="str">
            <v>Ikram Jan</v>
          </cell>
          <cell r="AA2858" t="str">
            <v>1</v>
          </cell>
          <cell r="AB2858" t="str">
            <v>22000</v>
          </cell>
          <cell r="AD2858" t="str">
            <v>16/01/2012 00:00:00</v>
          </cell>
          <cell r="AE2858" t="str">
            <v>1</v>
          </cell>
          <cell r="AF2858" t="str">
            <v>00923022233344</v>
          </cell>
          <cell r="AH2858" t="str">
            <v>RAWALPINDI</v>
          </cell>
          <cell r="AI2858" t="str">
            <v>1</v>
          </cell>
          <cell r="AJ2858" t="str">
            <v>Cash Management Unit</v>
          </cell>
        </row>
        <row r="2859">
          <cell r="A2859">
            <v>44218</v>
          </cell>
          <cell r="B2859" t="str">
            <v>Saadia Badar</v>
          </cell>
          <cell r="C2859" t="str">
            <v>0243-006-0000282</v>
          </cell>
          <cell r="D2859" t="str">
            <v>0243</v>
          </cell>
          <cell r="E2859" t="str">
            <v>Chakwal Branch</v>
          </cell>
          <cell r="F2859" t="str">
            <v>Chakwal</v>
          </cell>
          <cell r="G2859" t="str">
            <v>Faysal Bank Ltd</v>
          </cell>
          <cell r="H2859" t="str">
            <v>14666.67</v>
          </cell>
          <cell r="I2859" t="str">
            <v>1</v>
          </cell>
          <cell r="J2859" t="str">
            <v>Faysal Bank Limited</v>
          </cell>
          <cell r="K2859">
            <v>3230489594612</v>
          </cell>
          <cell r="L2859" t="str">
            <v>25/09/1980 00:00:00</v>
          </cell>
          <cell r="M2859" t="str">
            <v>Senior Relationship Officer</v>
          </cell>
          <cell r="N2859" t="str">
            <v>Active</v>
          </cell>
          <cell r="P2859" t="str">
            <v>True</v>
          </cell>
          <cell r="Q2859" t="str">
            <v>False</v>
          </cell>
          <cell r="R2859" t="str">
            <v>False</v>
          </cell>
          <cell r="T2859" t="str">
            <v>Mohallaha Khawajgan, Saigalabad, Tehsil &amp; Dsit Chakwal</v>
          </cell>
          <cell r="U2859" t="str">
            <v>Mohallaha Khawajgan, Saigalabad, Tehsil &amp; Dsit Chakwal</v>
          </cell>
          <cell r="V2859" t="str">
            <v>Mohallaha Khawajgan, Saigalabad, Tehsil &amp; Dsit Chakwal</v>
          </cell>
          <cell r="W2859" t="str">
            <v>03028486439</v>
          </cell>
          <cell r="X2859" t="str">
            <v>44218</v>
          </cell>
          <cell r="Z2859" t="str">
            <v>Abdul Razzaq bhatti</v>
          </cell>
          <cell r="AA2859" t="str">
            <v>2</v>
          </cell>
          <cell r="AB2859" t="str">
            <v>22000</v>
          </cell>
          <cell r="AD2859" t="str">
            <v>28/04/2011 00:00:00</v>
          </cell>
          <cell r="AE2859" t="str">
            <v>1</v>
          </cell>
          <cell r="AF2859" t="str">
            <v>00923225537109</v>
          </cell>
          <cell r="AH2859" t="str">
            <v>Chakwal</v>
          </cell>
          <cell r="AI2859" t="str">
            <v>1</v>
          </cell>
          <cell r="AJ2859" t="str">
            <v>General Division</v>
          </cell>
        </row>
        <row r="2860">
          <cell r="A2860">
            <v>53510</v>
          </cell>
          <cell r="B2860" t="str">
            <v>Ahmed Ali Jafri</v>
          </cell>
          <cell r="C2860" t="str">
            <v>0240-1010000942</v>
          </cell>
          <cell r="D2860" t="str">
            <v>0240</v>
          </cell>
          <cell r="E2860" t="str">
            <v>Shah Faisal Colony Branch</v>
          </cell>
          <cell r="F2860" t="str">
            <v>Karachi</v>
          </cell>
          <cell r="G2860" t="str">
            <v>Faysal Bank Ltd</v>
          </cell>
          <cell r="H2860" t="str">
            <v>11200</v>
          </cell>
          <cell r="I2860" t="str">
            <v>1</v>
          </cell>
          <cell r="J2860" t="str">
            <v>Faysal Bank Limited</v>
          </cell>
          <cell r="K2860">
            <v>4250178620035</v>
          </cell>
          <cell r="L2860" t="str">
            <v>20/03/1987 00:00:00</v>
          </cell>
          <cell r="M2860" t="str">
            <v>PBC Personal Loans</v>
          </cell>
          <cell r="N2860" t="str">
            <v>Active</v>
          </cell>
          <cell r="P2860" t="str">
            <v>True</v>
          </cell>
          <cell r="Q2860" t="str">
            <v>False</v>
          </cell>
          <cell r="R2860" t="str">
            <v>False</v>
          </cell>
          <cell r="S2860" t="str">
            <v>ahmed_alijafri@hotmail.com</v>
          </cell>
          <cell r="T2860" t="str">
            <v>H # SC-6, Mohallah Ibrahim Vallas, Phase I, Mlair Balt Street # 1, Karachi.</v>
          </cell>
          <cell r="U2860" t="str">
            <v>H # SC-6, Mohallah Ibrahim Vallas, Phase I, Mlair Balt Street # 1, Karachi.</v>
          </cell>
          <cell r="V2860" t="str">
            <v>H # SC-6, Mohallah Ibrahim Vallas, Phase I, Mlair Balt Street # 1, Karachi.</v>
          </cell>
          <cell r="W2860" t="str">
            <v>03213778377</v>
          </cell>
          <cell r="X2860" t="str">
            <v>53510</v>
          </cell>
          <cell r="Z2860" t="str">
            <v>Israr Ahmed Jafri</v>
          </cell>
          <cell r="AA2860" t="str">
            <v>1</v>
          </cell>
          <cell r="AB2860" t="str">
            <v>16800</v>
          </cell>
          <cell r="AD2860" t="str">
            <v>27/02/2012 00:00:00</v>
          </cell>
          <cell r="AE2860" t="str">
            <v>1</v>
          </cell>
          <cell r="AF2860" t="str">
            <v>00923328064642</v>
          </cell>
          <cell r="AH2860" t="str">
            <v>Karachi</v>
          </cell>
          <cell r="AI2860" t="str">
            <v>1</v>
          </cell>
          <cell r="AJ2860" t="str">
            <v>Credit Administration Dept</v>
          </cell>
        </row>
        <row r="2861">
          <cell r="A2861">
            <v>45583</v>
          </cell>
          <cell r="B2861" t="str">
            <v>Syed Muhammad Raza</v>
          </cell>
          <cell r="C2861" t="str">
            <v>0265-006-0000027</v>
          </cell>
          <cell r="D2861" t="str">
            <v>0438</v>
          </cell>
          <cell r="E2861" t="str">
            <v>Federal B Area Branch</v>
          </cell>
          <cell r="F2861" t="str">
            <v>Karachi</v>
          </cell>
          <cell r="G2861" t="str">
            <v>Faysal Bank Ltd</v>
          </cell>
          <cell r="H2861" t="str">
            <v>14666.67</v>
          </cell>
          <cell r="I2861" t="str">
            <v>1</v>
          </cell>
          <cell r="J2861" t="str">
            <v>Faysal Bank Limited</v>
          </cell>
          <cell r="K2861">
            <v>4200014708591</v>
          </cell>
          <cell r="L2861" t="str">
            <v>11/06/1986 00:00:00</v>
          </cell>
          <cell r="M2861" t="str">
            <v>Senior Relationship Officer</v>
          </cell>
          <cell r="N2861" t="str">
            <v>Active</v>
          </cell>
          <cell r="P2861" t="str">
            <v>True</v>
          </cell>
          <cell r="Q2861" t="str">
            <v>False</v>
          </cell>
          <cell r="R2861" t="str">
            <v>False</v>
          </cell>
          <cell r="T2861" t="str">
            <v>House # R-1062, Ancholi Society, F.B Area, Karachi</v>
          </cell>
          <cell r="U2861" t="str">
            <v>House # R-1062, Ancholi Society, F.B Area, Karachi</v>
          </cell>
          <cell r="V2861" t="str">
            <v>House # R-1062, Ancholi Society, F.B Area, Karachi</v>
          </cell>
          <cell r="W2861" t="str">
            <v>03322538488</v>
          </cell>
          <cell r="X2861" t="str">
            <v>45583</v>
          </cell>
          <cell r="Z2861" t="str">
            <v>Syed Manzar Abbad</v>
          </cell>
          <cell r="AA2861" t="str">
            <v>1</v>
          </cell>
          <cell r="AB2861" t="str">
            <v>22000</v>
          </cell>
          <cell r="AD2861" t="str">
            <v>16/07/2011 00:00:00</v>
          </cell>
          <cell r="AE2861" t="str">
            <v>1</v>
          </cell>
          <cell r="AF2861" t="str">
            <v>00923322538488</v>
          </cell>
          <cell r="AH2861" t="str">
            <v>Karachi</v>
          </cell>
          <cell r="AI2861" t="str">
            <v>1</v>
          </cell>
          <cell r="AJ2861" t="str">
            <v>General Division</v>
          </cell>
        </row>
        <row r="2862">
          <cell r="A2862">
            <v>40508</v>
          </cell>
          <cell r="B2862" t="str">
            <v>Ahsan Danish</v>
          </cell>
          <cell r="C2862" t="str">
            <v>0143-006-0003620</v>
          </cell>
          <cell r="E2862" t="str">
            <v>M.A.C.H.S Branch</v>
          </cell>
          <cell r="F2862" t="str">
            <v>Karachi</v>
          </cell>
          <cell r="G2862" t="str">
            <v>Faysal Bank Ltd</v>
          </cell>
          <cell r="H2862" t="str">
            <v>14666.67</v>
          </cell>
          <cell r="I2862" t="str">
            <v>1</v>
          </cell>
          <cell r="J2862" t="str">
            <v>Faysal Bank Limited</v>
          </cell>
          <cell r="K2862">
            <v>4210148680407</v>
          </cell>
          <cell r="L2862" t="str">
            <v>17/11/1984 00:00:00</v>
          </cell>
          <cell r="M2862" t="str">
            <v>Senior Relationship Officer</v>
          </cell>
          <cell r="N2862" t="str">
            <v>Active</v>
          </cell>
          <cell r="P2862" t="str">
            <v>True</v>
          </cell>
          <cell r="Q2862" t="str">
            <v>False</v>
          </cell>
          <cell r="R2862" t="str">
            <v>False</v>
          </cell>
          <cell r="S2862" t="str">
            <v>ahsandani84@hotmail.com</v>
          </cell>
          <cell r="T2862" t="str">
            <v>H: L 333 Mohallah North Karachi Sector 5-A-3 Karachi</v>
          </cell>
          <cell r="U2862" t="str">
            <v>H: L 333 Mohallah North Karachi Sector 5-A-3 Karachi</v>
          </cell>
          <cell r="V2862" t="str">
            <v>H: L 333 Mohallah North Karachi Sector 5-A-3 Karachi</v>
          </cell>
          <cell r="W2862" t="str">
            <v>03332129453</v>
          </cell>
          <cell r="X2862" t="str">
            <v>40508</v>
          </cell>
          <cell r="Z2862" t="str">
            <v>abdul aleem</v>
          </cell>
          <cell r="AA2862" t="str">
            <v>1</v>
          </cell>
          <cell r="AB2862" t="str">
            <v>22000</v>
          </cell>
          <cell r="AD2862" t="str">
            <v>17/09/2010 00:00:00</v>
          </cell>
          <cell r="AE2862" t="str">
            <v>1</v>
          </cell>
          <cell r="AF2862" t="str">
            <v>00923333039721</v>
          </cell>
          <cell r="AH2862" t="str">
            <v>Karachi</v>
          </cell>
          <cell r="AI2862" t="str">
            <v>1</v>
          </cell>
          <cell r="AJ2862" t="str">
            <v>General Division</v>
          </cell>
        </row>
        <row r="2863">
          <cell r="A2863">
            <v>49751</v>
          </cell>
          <cell r="B2863" t="str">
            <v>Muhammad Ali Abbas</v>
          </cell>
          <cell r="C2863" t="str">
            <v>0277-0060000008</v>
          </cell>
          <cell r="D2863" t="str">
            <v>0277</v>
          </cell>
          <cell r="E2863" t="str">
            <v>Pipal mandi Branch</v>
          </cell>
          <cell r="F2863" t="str">
            <v>Peshawar</v>
          </cell>
          <cell r="G2863" t="str">
            <v>Faysal Bank Ltd</v>
          </cell>
          <cell r="H2863" t="str">
            <v>14666.67</v>
          </cell>
          <cell r="I2863" t="str">
            <v>1</v>
          </cell>
          <cell r="J2863" t="str">
            <v>Faysal Bank Limited</v>
          </cell>
          <cell r="K2863">
            <v>1730148588583</v>
          </cell>
          <cell r="L2863" t="str">
            <v>01/01/1985 00:00:00</v>
          </cell>
          <cell r="M2863" t="str">
            <v>Senior Relationship Officer</v>
          </cell>
          <cell r="N2863" t="str">
            <v>Active</v>
          </cell>
          <cell r="P2863" t="str">
            <v>True</v>
          </cell>
          <cell r="Q2863" t="str">
            <v>False</v>
          </cell>
          <cell r="R2863" t="str">
            <v>False</v>
          </cell>
          <cell r="S2863" t="str">
            <v>ali_abbas2008@yahoo.com</v>
          </cell>
          <cell r="T2863" t="str">
            <v>House # 1796, Mohallah Nehaer Saddu, Jhand Bazar, Hashtnagari, Peshawar</v>
          </cell>
          <cell r="U2863" t="str">
            <v>House # 1796, Mohallah Nehaer Saddu, Jhand Bazar, Hashtnagari, Peshawar</v>
          </cell>
          <cell r="V2863" t="str">
            <v>House # 1796, Mohallah Nehaer Saddu, Jhand Bazar, Hashtnagari, Peshawar</v>
          </cell>
          <cell r="W2863" t="str">
            <v>03219083615</v>
          </cell>
          <cell r="X2863" t="str">
            <v>49751</v>
          </cell>
          <cell r="Z2863" t="str">
            <v>Muhammad Tyyab</v>
          </cell>
          <cell r="AA2863" t="str">
            <v>1</v>
          </cell>
          <cell r="AB2863" t="str">
            <v>22000</v>
          </cell>
          <cell r="AD2863" t="str">
            <v>14/11/2011 00:00:00</v>
          </cell>
          <cell r="AE2863" t="str">
            <v>1</v>
          </cell>
          <cell r="AF2863" t="str">
            <v>00923139632544</v>
          </cell>
          <cell r="AH2863" t="str">
            <v>Peshawar</v>
          </cell>
          <cell r="AI2863" t="str">
            <v>1</v>
          </cell>
          <cell r="AJ2863" t="str">
            <v>General Division</v>
          </cell>
        </row>
        <row r="2864">
          <cell r="A2864">
            <v>56314</v>
          </cell>
          <cell r="B2864" t="str">
            <v>Beenish Seher</v>
          </cell>
          <cell r="C2864" t="str">
            <v>0330-000138353018</v>
          </cell>
          <cell r="D2864" t="str">
            <v>0330</v>
          </cell>
          <cell r="E2864" t="str">
            <v>Abdullah Hroon Branch</v>
          </cell>
          <cell r="F2864" t="str">
            <v>Karachi</v>
          </cell>
          <cell r="G2864" t="str">
            <v>Faysal Bank Ltd</v>
          </cell>
          <cell r="H2864" t="str">
            <v>8666.67</v>
          </cell>
          <cell r="I2864" t="str">
            <v>1</v>
          </cell>
          <cell r="J2864" t="str">
            <v>Faysal Bank Limited</v>
          </cell>
          <cell r="K2864">
            <v>4220103642832</v>
          </cell>
          <cell r="L2864" t="str">
            <v>28/11/1989 00:00:00</v>
          </cell>
          <cell r="M2864" t="str">
            <v>PBC Personal Loans</v>
          </cell>
          <cell r="N2864" t="str">
            <v>Active</v>
          </cell>
          <cell r="P2864" t="str">
            <v>True</v>
          </cell>
          <cell r="Q2864" t="str">
            <v>False</v>
          </cell>
          <cell r="R2864" t="str">
            <v>False</v>
          </cell>
          <cell r="S2864" t="str">
            <v>sahercute@gmail.com</v>
          </cell>
          <cell r="T2864" t="str">
            <v>H NO. 601, PHASE-1, KHUDA KI BAST, KARACHI</v>
          </cell>
          <cell r="U2864" t="str">
            <v>H NO. 601, PHASE-1, KHUDA KI BAST, KARACHI</v>
          </cell>
          <cell r="V2864" t="str">
            <v>H NO. 601, PHASE-1, KHUDA KI BAST, KARACHI</v>
          </cell>
          <cell r="W2864" t="str">
            <v>03032059682</v>
          </cell>
          <cell r="X2864" t="str">
            <v>56314</v>
          </cell>
          <cell r="Z2864" t="str">
            <v>Andrias Gill</v>
          </cell>
          <cell r="AA2864" t="str">
            <v>2</v>
          </cell>
          <cell r="AB2864" t="str">
            <v>13000</v>
          </cell>
          <cell r="AD2864" t="str">
            <v>15/05/2012 00:00:00</v>
          </cell>
          <cell r="AE2864" t="str">
            <v>1</v>
          </cell>
          <cell r="AF2864" t="str">
            <v>00923062348630</v>
          </cell>
          <cell r="AH2864" t="str">
            <v>KARACHI</v>
          </cell>
          <cell r="AI2864" t="str">
            <v>1</v>
          </cell>
          <cell r="AJ2864" t="str">
            <v>General Division</v>
          </cell>
        </row>
        <row r="2865">
          <cell r="A2865">
            <v>53506</v>
          </cell>
          <cell r="B2865" t="str">
            <v>Nadeem Mirza</v>
          </cell>
          <cell r="C2865" t="str">
            <v>3015-307-0000070</v>
          </cell>
          <cell r="D2865" t="str">
            <v>0144</v>
          </cell>
          <cell r="E2865" t="str">
            <v>Korangi Road Branch,</v>
          </cell>
          <cell r="F2865" t="str">
            <v>Karachi</v>
          </cell>
          <cell r="G2865" t="str">
            <v>Faysal Bank Ltd</v>
          </cell>
          <cell r="H2865" t="str">
            <v>10666.67</v>
          </cell>
          <cell r="I2865" t="str">
            <v>1</v>
          </cell>
          <cell r="J2865" t="str">
            <v>Faysal Bank Limited</v>
          </cell>
          <cell r="K2865">
            <v>4210183172253</v>
          </cell>
          <cell r="L2865" t="str">
            <v>11/06/1962 00:00:00</v>
          </cell>
          <cell r="M2865" t="str">
            <v>PBC Personal Loans</v>
          </cell>
          <cell r="N2865" t="str">
            <v>Resigned</v>
          </cell>
          <cell r="O2865" t="str">
            <v>03/05/2012 00:00:00</v>
          </cell>
          <cell r="P2865" t="str">
            <v>True</v>
          </cell>
          <cell r="Q2865" t="str">
            <v>False</v>
          </cell>
          <cell r="R2865" t="str">
            <v>False</v>
          </cell>
          <cell r="S2865" t="str">
            <v>nadeem.mirza40@yahoo.com</v>
          </cell>
          <cell r="T2865" t="str">
            <v>H # 308/R, F.B.Area, block # 1, Mohallah Sharifabad. karachi.</v>
          </cell>
          <cell r="U2865" t="str">
            <v>H # 308/R, F.B.Area, block # 1, Mohallah Sharifabad. karachi.</v>
          </cell>
          <cell r="V2865" t="str">
            <v>H # 308/R, F.B.Area, block # 1, Mohallah Sharifabad. karachi.</v>
          </cell>
          <cell r="W2865" t="str">
            <v>03002053651</v>
          </cell>
          <cell r="X2865" t="str">
            <v>53506</v>
          </cell>
          <cell r="Z2865" t="str">
            <v>Mirza Mukhtar Ahmed</v>
          </cell>
          <cell r="AA2865" t="str">
            <v>1</v>
          </cell>
          <cell r="AB2865" t="str">
            <v>16000.01</v>
          </cell>
          <cell r="AD2865" t="str">
            <v>27/02/2012 00:00:00</v>
          </cell>
          <cell r="AE2865" t="str">
            <v>2</v>
          </cell>
          <cell r="AF2865" t="str">
            <v>00923333879551</v>
          </cell>
          <cell r="AH2865" t="str">
            <v>Karachi</v>
          </cell>
          <cell r="AI2865" t="str">
            <v>1</v>
          </cell>
          <cell r="AJ2865" t="str">
            <v>Credit Administration Dept</v>
          </cell>
        </row>
        <row r="2866">
          <cell r="A2866">
            <v>57977</v>
          </cell>
          <cell r="B2866" t="str">
            <v>Imran Khan</v>
          </cell>
          <cell r="C2866" t="str">
            <v>0239-1010001649</v>
          </cell>
          <cell r="E2866" t="str">
            <v>Latifabad Branch</v>
          </cell>
          <cell r="F2866" t="str">
            <v>Hyderabad</v>
          </cell>
          <cell r="G2866" t="str">
            <v>Faysal Bank Ltd</v>
          </cell>
          <cell r="H2866" t="str">
            <v>14666.67</v>
          </cell>
          <cell r="I2866" t="str">
            <v>1</v>
          </cell>
          <cell r="J2866" t="str">
            <v>Faysal Bank Limited</v>
          </cell>
          <cell r="K2866">
            <v>4130412155037</v>
          </cell>
          <cell r="L2866" t="str">
            <v>03/02/1986 00:00:00</v>
          </cell>
          <cell r="M2866" t="str">
            <v>Senior Relationship Officer</v>
          </cell>
          <cell r="N2866" t="str">
            <v>Active</v>
          </cell>
          <cell r="P2866" t="str">
            <v>True</v>
          </cell>
          <cell r="Q2866" t="str">
            <v>False</v>
          </cell>
          <cell r="R2866" t="str">
            <v>False</v>
          </cell>
          <cell r="S2866" t="str">
            <v>ali.imran110@hotmail.com</v>
          </cell>
          <cell r="T2866" t="str">
            <v>Ghot Seeta Road, Tehsil Khairpur Natan Shan District Dadu</v>
          </cell>
          <cell r="U2866" t="str">
            <v>H no. H-370, Main Road Hussain abad Nazd Jamia Masjid Latifabad Hyderabad</v>
          </cell>
          <cell r="V2866" t="str">
            <v>H no. H-370, Main Road Hussain abad Nazd Jamia Masjid Latifabad Hyderabad</v>
          </cell>
          <cell r="W2866" t="str">
            <v>033226652221</v>
          </cell>
          <cell r="X2866" t="str">
            <v>57977</v>
          </cell>
          <cell r="Z2866" t="str">
            <v>Muhammad Rafique Khanzada</v>
          </cell>
          <cell r="AA2866" t="str">
            <v>1</v>
          </cell>
          <cell r="AB2866" t="str">
            <v>22000</v>
          </cell>
          <cell r="AD2866" t="str">
            <v>30/08/2012 00:00:00</v>
          </cell>
          <cell r="AE2866" t="str">
            <v>1</v>
          </cell>
          <cell r="AF2866" t="str">
            <v>00923313553110</v>
          </cell>
          <cell r="AH2866" t="str">
            <v>Dadu</v>
          </cell>
          <cell r="AI2866" t="str">
            <v>1</v>
          </cell>
          <cell r="AJ2866" t="str">
            <v>Cash Management Unit</v>
          </cell>
        </row>
        <row r="2867">
          <cell r="A2867">
            <v>50318</v>
          </cell>
          <cell r="B2867" t="str">
            <v>Saniya Qamar</v>
          </cell>
          <cell r="C2867" t="str">
            <v>0199-006-0003663</v>
          </cell>
          <cell r="D2867" t="str">
            <v>0199</v>
          </cell>
          <cell r="E2867" t="str">
            <v>Jampur Rd</v>
          </cell>
          <cell r="F2867" t="str">
            <v>Dera Ghazi Khan</v>
          </cell>
          <cell r="G2867" t="str">
            <v>Faysal Bank Ltd</v>
          </cell>
          <cell r="H2867" t="str">
            <v>14666.67</v>
          </cell>
          <cell r="I2867" t="str">
            <v>1</v>
          </cell>
          <cell r="J2867" t="str">
            <v>Faysal Bank Limited</v>
          </cell>
          <cell r="K2867">
            <v>3210290666168</v>
          </cell>
          <cell r="L2867" t="str">
            <v>22/06/1988 00:00:00</v>
          </cell>
          <cell r="M2867" t="str">
            <v>Senior Relationship Officer</v>
          </cell>
          <cell r="N2867" t="str">
            <v>Active</v>
          </cell>
          <cell r="P2867" t="str">
            <v>True</v>
          </cell>
          <cell r="Q2867" t="str">
            <v>False</v>
          </cell>
          <cell r="R2867" t="str">
            <v>False</v>
          </cell>
          <cell r="T2867" t="str">
            <v>H No 1053, Mohallah Laghari Block no. 18, Dera Ghazi Khan</v>
          </cell>
          <cell r="U2867" t="str">
            <v>H No 1053, Mohallah Laghari Block no. 18, Dera Ghazi Khan</v>
          </cell>
          <cell r="V2867" t="str">
            <v>H No 1053, Mohallah Laghari Block no. 18, Dera Ghazi Khan</v>
          </cell>
          <cell r="W2867" t="str">
            <v>03418720873</v>
          </cell>
          <cell r="X2867" t="str">
            <v>50318</v>
          </cell>
          <cell r="Z2867" t="str">
            <v>Abdul Wahab Qamar</v>
          </cell>
          <cell r="AA2867" t="str">
            <v>2</v>
          </cell>
          <cell r="AB2867" t="str">
            <v>22000</v>
          </cell>
          <cell r="AD2867" t="str">
            <v>03/12/2011 00:00:00</v>
          </cell>
          <cell r="AE2867" t="str">
            <v>1</v>
          </cell>
          <cell r="AF2867" t="str">
            <v>00923418720873</v>
          </cell>
          <cell r="AH2867" t="str">
            <v>Dera Ghazi Khan</v>
          </cell>
          <cell r="AI2867" t="str">
            <v>1</v>
          </cell>
          <cell r="AJ2867" t="str">
            <v>Cash Management Unit</v>
          </cell>
        </row>
        <row r="2868">
          <cell r="A2868">
            <v>51156</v>
          </cell>
          <cell r="B2868" t="str">
            <v>Muhammad Qaiser Nawaz</v>
          </cell>
          <cell r="C2868" t="str">
            <v>0224-006-0003478</v>
          </cell>
          <cell r="D2868" t="str">
            <v>0224</v>
          </cell>
          <cell r="E2868" t="str">
            <v>Madina Town Branch</v>
          </cell>
          <cell r="F2868" t="str">
            <v>Faisalabad</v>
          </cell>
          <cell r="G2868" t="str">
            <v>Faysal Bank Ltd</v>
          </cell>
          <cell r="H2868" t="str">
            <v>14666.67</v>
          </cell>
          <cell r="I2868" t="str">
            <v>1</v>
          </cell>
          <cell r="J2868" t="str">
            <v>Faysal Bank Limited</v>
          </cell>
          <cell r="K2868">
            <v>3310151389871</v>
          </cell>
          <cell r="L2868" t="str">
            <v>01/09/1977 00:00:00</v>
          </cell>
          <cell r="M2868" t="str">
            <v>Senior Relationship Officer</v>
          </cell>
          <cell r="N2868" t="str">
            <v>Active</v>
          </cell>
          <cell r="P2868" t="str">
            <v>True</v>
          </cell>
          <cell r="Q2868" t="str">
            <v>False</v>
          </cell>
          <cell r="R2868" t="str">
            <v>False</v>
          </cell>
          <cell r="S2868" t="str">
            <v>qaiser.nawaz786@yahoo.com</v>
          </cell>
          <cell r="T2868" t="str">
            <v>Chak no. 132 RB, Sahowala, Chak Jhumra, Faislabad</v>
          </cell>
          <cell r="U2868" t="str">
            <v>Chak no. 132 RB, Sahowala, Chak Jhumra, Faislabad</v>
          </cell>
          <cell r="V2868" t="str">
            <v>Chak no. 132 RB, Sahowala, Chak Jhumra, Faislabad</v>
          </cell>
          <cell r="W2868" t="str">
            <v>03227788131</v>
          </cell>
          <cell r="X2868" t="str">
            <v>51156</v>
          </cell>
          <cell r="Z2868" t="str">
            <v>Muhammad Nawaz Ghuman</v>
          </cell>
          <cell r="AA2868" t="str">
            <v>1</v>
          </cell>
          <cell r="AB2868" t="str">
            <v>22000</v>
          </cell>
          <cell r="AD2868" t="str">
            <v>12/01/2012 00:00:00</v>
          </cell>
          <cell r="AE2868" t="str">
            <v>1</v>
          </cell>
          <cell r="AF2868" t="str">
            <v>00923327788131</v>
          </cell>
          <cell r="AH2868" t="str">
            <v>Faisalabad</v>
          </cell>
          <cell r="AI2868" t="str">
            <v>1</v>
          </cell>
          <cell r="AJ2868" t="str">
            <v>Cash Management Unit</v>
          </cell>
        </row>
        <row r="2869">
          <cell r="A2869">
            <v>56294</v>
          </cell>
          <cell r="B2869" t="str">
            <v>Ramzan Ali</v>
          </cell>
          <cell r="C2869" t="str">
            <v>0254-1010000491</v>
          </cell>
          <cell r="D2869" t="str">
            <v>0254</v>
          </cell>
          <cell r="E2869" t="str">
            <v>Samanabad Branch</v>
          </cell>
          <cell r="F2869" t="str">
            <v>Faisalabad</v>
          </cell>
          <cell r="G2869" t="str">
            <v>Faysal Bank Ltd</v>
          </cell>
          <cell r="H2869" t="str">
            <v>10266.67</v>
          </cell>
          <cell r="I2869" t="str">
            <v>1</v>
          </cell>
          <cell r="J2869" t="str">
            <v>Faysal Bank Limited</v>
          </cell>
          <cell r="K2869">
            <v>3310059767391</v>
          </cell>
          <cell r="L2869" t="str">
            <v>27/11/1985 00:00:00</v>
          </cell>
          <cell r="M2869" t="str">
            <v>Senior Relationship Officer</v>
          </cell>
          <cell r="N2869" t="str">
            <v>Active</v>
          </cell>
          <cell r="P2869" t="str">
            <v>True</v>
          </cell>
          <cell r="Q2869" t="str">
            <v>False</v>
          </cell>
          <cell r="R2869" t="str">
            <v>False</v>
          </cell>
          <cell r="S2869" t="str">
            <v>ramzan_rua577@yahoo.com</v>
          </cell>
          <cell r="T2869" t="str">
            <v>Chak no. 77, JB PO Khas Faisalabad</v>
          </cell>
          <cell r="U2869" t="str">
            <v>Chak no. 77, JB PO Khas Faisalabad</v>
          </cell>
          <cell r="V2869" t="str">
            <v>Chak no. 77, JB PO Khas Faisalabad</v>
          </cell>
          <cell r="W2869" t="str">
            <v>03457690990</v>
          </cell>
          <cell r="X2869" t="str">
            <v>56294</v>
          </cell>
          <cell r="Z2869" t="str">
            <v>Liqat Ali</v>
          </cell>
          <cell r="AA2869" t="str">
            <v>1</v>
          </cell>
          <cell r="AB2869" t="str">
            <v>15400</v>
          </cell>
          <cell r="AD2869" t="str">
            <v>07/06/2012 00:00:00</v>
          </cell>
          <cell r="AE2869" t="str">
            <v>1</v>
          </cell>
          <cell r="AF2869" t="str">
            <v>00923216655740</v>
          </cell>
          <cell r="AH2869" t="str">
            <v>Faisalabad</v>
          </cell>
          <cell r="AI2869" t="str">
            <v>1</v>
          </cell>
          <cell r="AJ2869" t="str">
            <v>Cash Management Unit</v>
          </cell>
        </row>
        <row r="2870">
          <cell r="A2870">
            <v>52033</v>
          </cell>
          <cell r="B2870" t="str">
            <v>Awais Arshad Ali</v>
          </cell>
          <cell r="C2870" t="str">
            <v>0276-101-0000357</v>
          </cell>
          <cell r="D2870" t="str">
            <v>0276</v>
          </cell>
          <cell r="E2870" t="str">
            <v>Shadahbagh Branch</v>
          </cell>
          <cell r="F2870" t="str">
            <v>Lahore</v>
          </cell>
          <cell r="G2870" t="str">
            <v>Faysal Bank Ltd</v>
          </cell>
          <cell r="H2870" t="str">
            <v>14666.67</v>
          </cell>
          <cell r="I2870" t="str">
            <v>1</v>
          </cell>
          <cell r="J2870" t="str">
            <v>Faysal Bank Limited</v>
          </cell>
          <cell r="K2870">
            <v>3520230795041</v>
          </cell>
          <cell r="L2870" t="str">
            <v>01/10/1985 00:00:00</v>
          </cell>
          <cell r="M2870" t="str">
            <v>Senior Relationship Officer</v>
          </cell>
          <cell r="N2870" t="str">
            <v>Active</v>
          </cell>
          <cell r="P2870" t="str">
            <v>True</v>
          </cell>
          <cell r="Q2870" t="str">
            <v>False</v>
          </cell>
          <cell r="R2870" t="str">
            <v>False</v>
          </cell>
          <cell r="T2870" t="str">
            <v>House no. 9, Street no. 7, Mohallah Islam Nagar Shahdara Lahore</v>
          </cell>
          <cell r="U2870" t="str">
            <v>House no. 9, Street no. 7, Mohallah Islam Nagar Shahdara Lahore</v>
          </cell>
          <cell r="V2870" t="str">
            <v>House no. 9, Street no. 7, Mohallah Islam Nagar Shahdara Lahore</v>
          </cell>
          <cell r="W2870" t="str">
            <v>03224602654</v>
          </cell>
          <cell r="X2870" t="str">
            <v>52033</v>
          </cell>
          <cell r="Z2870" t="str">
            <v>Arshad Ali</v>
          </cell>
          <cell r="AA2870" t="str">
            <v>1</v>
          </cell>
          <cell r="AB2870" t="str">
            <v>22000</v>
          </cell>
          <cell r="AD2870" t="str">
            <v>01/02/2012 00:00:00</v>
          </cell>
          <cell r="AE2870" t="str">
            <v>1</v>
          </cell>
          <cell r="AF2870" t="str">
            <v>00923334536997</v>
          </cell>
          <cell r="AH2870" t="str">
            <v>Lahore</v>
          </cell>
          <cell r="AI2870" t="str">
            <v>1</v>
          </cell>
          <cell r="AJ2870" t="str">
            <v>Cash Management Unit</v>
          </cell>
        </row>
        <row r="2871">
          <cell r="A2871">
            <v>51178</v>
          </cell>
          <cell r="B2871" t="str">
            <v>Hira Rehan</v>
          </cell>
          <cell r="C2871" t="str">
            <v>424858002</v>
          </cell>
          <cell r="D2871" t="str">
            <v>0144</v>
          </cell>
          <cell r="E2871" t="str">
            <v>Korangi Road Branch,</v>
          </cell>
          <cell r="F2871" t="str">
            <v>Karachi</v>
          </cell>
          <cell r="G2871" t="str">
            <v>Faysal Bank Ltd</v>
          </cell>
          <cell r="H2871" t="str">
            <v>10000</v>
          </cell>
          <cell r="I2871" t="str">
            <v>1</v>
          </cell>
          <cell r="J2871" t="str">
            <v>Faysal Bank Limited</v>
          </cell>
          <cell r="K2871">
            <v>4220124786702</v>
          </cell>
          <cell r="L2871" t="str">
            <v>02/10/1986 00:00:00</v>
          </cell>
          <cell r="M2871" t="str">
            <v>PBC Personal Loans</v>
          </cell>
          <cell r="N2871" t="str">
            <v>Resigned</v>
          </cell>
          <cell r="O2871" t="str">
            <v>19/03/2012 00:00:00</v>
          </cell>
          <cell r="P2871" t="str">
            <v>True</v>
          </cell>
          <cell r="Q2871" t="str">
            <v>True</v>
          </cell>
          <cell r="R2871" t="str">
            <v>False</v>
          </cell>
          <cell r="T2871" t="str">
            <v>H no. 289, Mohallah Federial B Area Aziz Abad Karachi</v>
          </cell>
          <cell r="U2871" t="str">
            <v>H no. 289, Mohallah Federial B Area Aziz Abad Karachi</v>
          </cell>
          <cell r="V2871" t="str">
            <v>H no. 289, Mohallah Federial B Area Aziz Abad Karachi</v>
          </cell>
          <cell r="X2871" t="str">
            <v>51178</v>
          </cell>
          <cell r="Z2871" t="str">
            <v>Rehan Shafique</v>
          </cell>
          <cell r="AA2871" t="str">
            <v>2</v>
          </cell>
          <cell r="AB2871" t="str">
            <v>15000</v>
          </cell>
          <cell r="AD2871" t="str">
            <v>12/01/2012 00:00:00</v>
          </cell>
          <cell r="AE2871" t="str">
            <v>2</v>
          </cell>
          <cell r="AF2871" t="str">
            <v>00923463276248</v>
          </cell>
          <cell r="AH2871" t="str">
            <v>Karachi</v>
          </cell>
          <cell r="AI2871" t="str">
            <v>1</v>
          </cell>
          <cell r="AJ2871" t="str">
            <v>Credit Administration Dept</v>
          </cell>
        </row>
        <row r="2872">
          <cell r="A2872">
            <v>53441</v>
          </cell>
          <cell r="B2872" t="str">
            <v>Jahanzaib Khan</v>
          </cell>
          <cell r="C2872" t="str">
            <v>8601147003</v>
          </cell>
          <cell r="D2872" t="str">
            <v>0144</v>
          </cell>
          <cell r="E2872" t="str">
            <v>Korangi Road Branch,</v>
          </cell>
          <cell r="F2872" t="str">
            <v>Karachi</v>
          </cell>
          <cell r="G2872" t="str">
            <v>Faysal Bank Ltd</v>
          </cell>
          <cell r="H2872" t="str">
            <v>8666.67</v>
          </cell>
          <cell r="I2872" t="str">
            <v>1</v>
          </cell>
          <cell r="J2872" t="str">
            <v>Faysal Bank Limited</v>
          </cell>
          <cell r="K2872">
            <v>4210185969227</v>
          </cell>
          <cell r="L2872" t="str">
            <v>03/12/1992 00:00:00</v>
          </cell>
          <cell r="M2872" t="str">
            <v>PBC Personal Loans</v>
          </cell>
          <cell r="N2872" t="str">
            <v>Resigned</v>
          </cell>
          <cell r="O2872" t="str">
            <v>12/05/2012 00:00:00</v>
          </cell>
          <cell r="P2872" t="str">
            <v>True</v>
          </cell>
          <cell r="Q2872" t="str">
            <v>True</v>
          </cell>
          <cell r="R2872" t="str">
            <v>False</v>
          </cell>
          <cell r="T2872" t="str">
            <v>H # 331, Sec 3 4/E, North Karachi Karachi.</v>
          </cell>
          <cell r="U2872" t="str">
            <v>H # 331, Sec 3 4/E, North Karachi Karachi.</v>
          </cell>
          <cell r="V2872" t="str">
            <v>H # 331, Sec 3 4/E, North Karachi Karachi.</v>
          </cell>
          <cell r="W2872" t="str">
            <v>0</v>
          </cell>
          <cell r="X2872" t="str">
            <v>53441</v>
          </cell>
          <cell r="Z2872" t="str">
            <v>Jawaid kahn</v>
          </cell>
          <cell r="AA2872" t="str">
            <v>1</v>
          </cell>
          <cell r="AB2872" t="str">
            <v>13000.01</v>
          </cell>
          <cell r="AD2872" t="str">
            <v>27/02/2012 00:00:00</v>
          </cell>
          <cell r="AE2872" t="str">
            <v>1</v>
          </cell>
          <cell r="AF2872" t="str">
            <v>00923472400905</v>
          </cell>
          <cell r="AH2872" t="str">
            <v>Karachi</v>
          </cell>
          <cell r="AI2872" t="str">
            <v>1</v>
          </cell>
          <cell r="AJ2872" t="str">
            <v>Credit Administration Dept</v>
          </cell>
        </row>
        <row r="2873">
          <cell r="A2873">
            <v>53507</v>
          </cell>
          <cell r="B2873" t="str">
            <v>Salman Ahmed Karimi</v>
          </cell>
          <cell r="C2873" t="str">
            <v>0222-049-0002307</v>
          </cell>
          <cell r="D2873" t="str">
            <v>0144</v>
          </cell>
          <cell r="E2873" t="str">
            <v>Korangi Road Branch,</v>
          </cell>
          <cell r="F2873" t="str">
            <v>Karachi</v>
          </cell>
          <cell r="G2873" t="str">
            <v>Faysal Bank Ltd</v>
          </cell>
          <cell r="H2873" t="str">
            <v>8000</v>
          </cell>
          <cell r="I2873" t="str">
            <v>1</v>
          </cell>
          <cell r="J2873" t="str">
            <v>Faysal Bank Limited</v>
          </cell>
          <cell r="K2873">
            <v>4210188143005</v>
          </cell>
          <cell r="L2873" t="str">
            <v>17/07/1991 00:00:00</v>
          </cell>
          <cell r="M2873" t="str">
            <v>PBC Personal Loans</v>
          </cell>
          <cell r="N2873" t="str">
            <v>Resigned</v>
          </cell>
          <cell r="O2873" t="str">
            <v>30/06/2012 00:00:00</v>
          </cell>
          <cell r="P2873" t="str">
            <v>True</v>
          </cell>
          <cell r="Q2873" t="str">
            <v>True</v>
          </cell>
          <cell r="R2873" t="str">
            <v>False</v>
          </cell>
          <cell r="T2873" t="str">
            <v>H # 132-B, Mohalla F.B Area, block # 13, Karachi.</v>
          </cell>
          <cell r="U2873" t="str">
            <v>Flat # 209, Mohallah Kiran tower, buffer zone, Karachi.</v>
          </cell>
          <cell r="V2873" t="str">
            <v>H # R-68615-A/2, buffer zone, Karachi.</v>
          </cell>
          <cell r="W2873" t="str">
            <v>0</v>
          </cell>
          <cell r="X2873" t="str">
            <v>53507</v>
          </cell>
          <cell r="Z2873" t="str">
            <v>Amim Ahmed karimi</v>
          </cell>
          <cell r="AA2873" t="str">
            <v>1</v>
          </cell>
          <cell r="AB2873" t="str">
            <v>12000</v>
          </cell>
          <cell r="AD2873" t="str">
            <v>27/02/2012 00:00:00</v>
          </cell>
          <cell r="AE2873" t="str">
            <v>1</v>
          </cell>
          <cell r="AF2873" t="str">
            <v>00923125071528</v>
          </cell>
          <cell r="AH2873" t="str">
            <v>Karachi</v>
          </cell>
          <cell r="AI2873" t="str">
            <v>1</v>
          </cell>
          <cell r="AJ2873" t="str">
            <v>Credit Administration Dept</v>
          </cell>
        </row>
        <row r="2874">
          <cell r="A2874">
            <v>62954</v>
          </cell>
          <cell r="B2874" t="str">
            <v>Shahbaz Afzal</v>
          </cell>
          <cell r="C2874" t="str">
            <v>0117-0060000115</v>
          </cell>
          <cell r="D2874" t="str">
            <v>0117</v>
          </cell>
          <cell r="E2874" t="str">
            <v>0117.MM Alam Gulberg Branch, Lahore</v>
          </cell>
          <cell r="F2874" t="str">
            <v>Lahore</v>
          </cell>
          <cell r="G2874" t="str">
            <v>Faysal Bank Ltd</v>
          </cell>
          <cell r="H2874" t="str">
            <v>15333.33</v>
          </cell>
          <cell r="I2874" t="str">
            <v>1</v>
          </cell>
          <cell r="J2874" t="str">
            <v>Faysal Bank Limited</v>
          </cell>
          <cell r="K2874">
            <v>3520236493911</v>
          </cell>
          <cell r="L2874" t="str">
            <v>06/12/1979 00:00:00</v>
          </cell>
          <cell r="M2874" t="str">
            <v>Relationship Manager Direct and Dealer Sales</v>
          </cell>
          <cell r="N2874" t="str">
            <v>Active</v>
          </cell>
          <cell r="P2874" t="str">
            <v>True</v>
          </cell>
          <cell r="Q2874" t="str">
            <v>False</v>
          </cell>
          <cell r="R2874" t="str">
            <v>False</v>
          </cell>
          <cell r="S2874" t="str">
            <v>shahbazafzal49@gmail.com</v>
          </cell>
          <cell r="T2874" t="str">
            <v>H # 12, Muhalla Sarkari Quarters Bagh Jinnah, Lawranas Road, Lahore</v>
          </cell>
          <cell r="U2874" t="str">
            <v>H no. 03, St no. 163, Gunj Buksh Road, Icchra Lahore</v>
          </cell>
          <cell r="V2874" t="str">
            <v>H no. 03, St no. 163, Gunj Buksh Road, Icchra Lahore</v>
          </cell>
          <cell r="W2874" t="str">
            <v>0</v>
          </cell>
          <cell r="X2874" t="str">
            <v>62954</v>
          </cell>
          <cell r="Z2874" t="str">
            <v>Muhammad Afzal</v>
          </cell>
          <cell r="AA2874" t="str">
            <v>1</v>
          </cell>
          <cell r="AB2874" t="str">
            <v>23000</v>
          </cell>
          <cell r="AD2874" t="str">
            <v>05/04/2013 00:00:00</v>
          </cell>
          <cell r="AE2874" t="str">
            <v>1</v>
          </cell>
          <cell r="AH2874" t="str">
            <v>Lahore</v>
          </cell>
          <cell r="AI2874" t="str">
            <v>1</v>
          </cell>
          <cell r="AJ2874" t="str">
            <v>Consumer Finance</v>
          </cell>
        </row>
        <row r="2875">
          <cell r="A2875">
            <v>55866</v>
          </cell>
          <cell r="B2875" t="str">
            <v>Samra Shaheen</v>
          </cell>
          <cell r="C2875" t="str">
            <v>0334-000526214007</v>
          </cell>
          <cell r="D2875" t="str">
            <v>0334</v>
          </cell>
          <cell r="E2875" t="str">
            <v>0334.Cavalry Ground Branch, Lahore</v>
          </cell>
          <cell r="F2875" t="str">
            <v>Lahore</v>
          </cell>
          <cell r="G2875" t="str">
            <v>Faysal Bank Ltd</v>
          </cell>
          <cell r="H2875" t="str">
            <v>9333.33</v>
          </cell>
          <cell r="I2875" t="str">
            <v>1</v>
          </cell>
          <cell r="J2875" t="str">
            <v>Faysal Bank Limited</v>
          </cell>
          <cell r="K2875">
            <v>3520119998538</v>
          </cell>
          <cell r="L2875" t="str">
            <v>10/10/1987 00:00:00</v>
          </cell>
          <cell r="M2875" t="str">
            <v>PBC Personal Loans</v>
          </cell>
          <cell r="N2875" t="str">
            <v>Active</v>
          </cell>
          <cell r="P2875" t="str">
            <v>True</v>
          </cell>
          <cell r="Q2875" t="str">
            <v>False</v>
          </cell>
          <cell r="R2875" t="str">
            <v>False</v>
          </cell>
          <cell r="T2875" t="str">
            <v>H # 79, St # 3, Mohallah Iqbal park, Defence, Lahore.</v>
          </cell>
          <cell r="U2875" t="str">
            <v>H no. E-450, st no. 3, ShahJahan Street Walton road Lahore</v>
          </cell>
          <cell r="V2875" t="str">
            <v>H # 79, St # 3, Mohallah Iqbal park, Defence, Lahore.</v>
          </cell>
          <cell r="W2875" t="str">
            <v>03214717288</v>
          </cell>
          <cell r="X2875" t="str">
            <v>55866</v>
          </cell>
          <cell r="Z2875" t="str">
            <v>Muhmmad Yousaf</v>
          </cell>
          <cell r="AA2875" t="str">
            <v>2</v>
          </cell>
          <cell r="AB2875" t="str">
            <v>14000</v>
          </cell>
          <cell r="AD2875" t="str">
            <v>23/05/2012 00:00:00</v>
          </cell>
          <cell r="AE2875" t="str">
            <v>1</v>
          </cell>
          <cell r="AF2875" t="str">
            <v>00923228466047</v>
          </cell>
          <cell r="AH2875" t="str">
            <v>LAHORE</v>
          </cell>
          <cell r="AI2875" t="str">
            <v>1</v>
          </cell>
          <cell r="AJ2875" t="str">
            <v>Consumer Finance</v>
          </cell>
        </row>
        <row r="2876">
          <cell r="A2876">
            <v>62064</v>
          </cell>
          <cell r="B2876" t="str">
            <v>Zohaib Tasneem Mughal</v>
          </cell>
          <cell r="C2876" t="str">
            <v>0060000061</v>
          </cell>
          <cell r="D2876" t="str">
            <v>0334</v>
          </cell>
          <cell r="E2876" t="str">
            <v>0334.Cavalry Ground Branch, Lahore</v>
          </cell>
          <cell r="F2876" t="str">
            <v>Lahore</v>
          </cell>
          <cell r="G2876" t="str">
            <v>Faysal Bank Ltd</v>
          </cell>
          <cell r="H2876" t="str">
            <v>10000</v>
          </cell>
          <cell r="I2876" t="str">
            <v>1</v>
          </cell>
          <cell r="J2876" t="str">
            <v>Faysal Bank Limited</v>
          </cell>
          <cell r="K2876">
            <v>3520193306451</v>
          </cell>
          <cell r="L2876" t="str">
            <v>29/08/1985 00:00:00</v>
          </cell>
          <cell r="M2876" t="str">
            <v>PBC Personal Loans</v>
          </cell>
          <cell r="N2876" t="str">
            <v>Active</v>
          </cell>
          <cell r="P2876" t="str">
            <v>True</v>
          </cell>
          <cell r="Q2876" t="str">
            <v>False</v>
          </cell>
          <cell r="R2876" t="str">
            <v>False</v>
          </cell>
          <cell r="S2876" t="str">
            <v>major_noi@hotmail.com</v>
          </cell>
          <cell r="T2876" t="str">
            <v>H # BIV-95-15, Muhalla Rail Bazar, Wazirabad, Gujranwala</v>
          </cell>
          <cell r="U2876" t="str">
            <v>H no. 5, St no. 01, Alfaisal Town Lahore</v>
          </cell>
          <cell r="V2876" t="str">
            <v>H # 49-B-4, St #20, Block D, Al Faisal Town, Lahore</v>
          </cell>
          <cell r="W2876" t="str">
            <v>03244332366</v>
          </cell>
          <cell r="X2876" t="str">
            <v>62064</v>
          </cell>
          <cell r="Z2876" t="str">
            <v>Muhammad Tasneem Latif</v>
          </cell>
          <cell r="AA2876" t="str">
            <v>1</v>
          </cell>
          <cell r="AB2876" t="str">
            <v>15000</v>
          </cell>
          <cell r="AD2876" t="str">
            <v>05/04/2013 00:00:00</v>
          </cell>
          <cell r="AE2876" t="str">
            <v>1</v>
          </cell>
          <cell r="AF2876" t="str">
            <v>00923314179003</v>
          </cell>
          <cell r="AH2876" t="str">
            <v>Lahore</v>
          </cell>
          <cell r="AI2876" t="str">
            <v>1</v>
          </cell>
          <cell r="AJ2876" t="str">
            <v>Consumer Finance</v>
          </cell>
        </row>
        <row r="2877">
          <cell r="A2877">
            <v>56512</v>
          </cell>
          <cell r="B2877" t="str">
            <v>Hafiz Zeeshan Ahmed</v>
          </cell>
          <cell r="F2877" t="str">
            <v>Lahore</v>
          </cell>
          <cell r="H2877" t="str">
            <v>10000</v>
          </cell>
          <cell r="I2877" t="str">
            <v>1</v>
          </cell>
          <cell r="J2877" t="str">
            <v>Faysal Bank Limited</v>
          </cell>
          <cell r="K2877">
            <v>3130385727857</v>
          </cell>
          <cell r="L2877" t="str">
            <v>21/04/1982 00:00:00</v>
          </cell>
          <cell r="M2877" t="str">
            <v>PBC Personal Loans</v>
          </cell>
          <cell r="N2877" t="str">
            <v>Not Joined</v>
          </cell>
          <cell r="P2877" t="str">
            <v>False</v>
          </cell>
          <cell r="Q2877" t="str">
            <v>False</v>
          </cell>
          <cell r="R2877" t="str">
            <v>False</v>
          </cell>
          <cell r="V2877" t="str">
            <v>H no. 15, Faiza Abad rahim Yar Khan</v>
          </cell>
          <cell r="X2877" t="str">
            <v>56512</v>
          </cell>
          <cell r="Z2877" t="str">
            <v>Zaheer Ahmed</v>
          </cell>
          <cell r="AA2877" t="str">
            <v>1</v>
          </cell>
          <cell r="AB2877" t="str">
            <v>15000</v>
          </cell>
          <cell r="AD2877" t="str">
            <v>26/06/2012 00:00:00</v>
          </cell>
          <cell r="AJ2877" t="str">
            <v>Consumer Finance</v>
          </cell>
        </row>
        <row r="2878">
          <cell r="A2878">
            <v>56510</v>
          </cell>
          <cell r="B2878" t="str">
            <v>Huzaifa Saghir</v>
          </cell>
          <cell r="F2878" t="str">
            <v>Karachi</v>
          </cell>
          <cell r="H2878" t="str">
            <v>10666.67</v>
          </cell>
          <cell r="I2878" t="str">
            <v>1</v>
          </cell>
          <cell r="J2878" t="str">
            <v>Faysal Bank Limited</v>
          </cell>
          <cell r="K2878">
            <v>4210113745479</v>
          </cell>
          <cell r="L2878" t="str">
            <v>22/12/1984 00:00:00</v>
          </cell>
          <cell r="M2878" t="str">
            <v>PBC Personal Loans</v>
          </cell>
          <cell r="N2878" t="str">
            <v>Not Joined</v>
          </cell>
          <cell r="P2878" t="str">
            <v>False</v>
          </cell>
          <cell r="Q2878" t="str">
            <v>False</v>
          </cell>
          <cell r="R2878" t="str">
            <v>False</v>
          </cell>
          <cell r="V2878" t="str">
            <v>A 5, Plot 1 J9 M L Qtrs Nazimabad No. 1, Karachi</v>
          </cell>
          <cell r="X2878" t="str">
            <v>56510</v>
          </cell>
          <cell r="Z2878" t="str">
            <v>Saghir Ahmed</v>
          </cell>
          <cell r="AA2878" t="str">
            <v>1</v>
          </cell>
          <cell r="AB2878" t="str">
            <v>16000.01</v>
          </cell>
          <cell r="AD2878" t="str">
            <v>26/06/2012 00:00:00</v>
          </cell>
          <cell r="AJ2878" t="str">
            <v>Consumer Finance</v>
          </cell>
        </row>
        <row r="2879">
          <cell r="A2879">
            <v>50204</v>
          </cell>
          <cell r="B2879" t="str">
            <v>Muhammad Shahzad Nazir</v>
          </cell>
          <cell r="C2879" t="str">
            <v>0417007340569006</v>
          </cell>
          <cell r="D2879" t="str">
            <v>0417</v>
          </cell>
          <cell r="E2879" t="str">
            <v>DHA T Block Branch</v>
          </cell>
          <cell r="F2879" t="str">
            <v>Lahore</v>
          </cell>
          <cell r="G2879" t="str">
            <v>Faysal Bank Ltd</v>
          </cell>
          <cell r="H2879" t="str">
            <v>14666.67</v>
          </cell>
          <cell r="I2879" t="str">
            <v>1</v>
          </cell>
          <cell r="J2879" t="str">
            <v>Faysal Bank Limited</v>
          </cell>
          <cell r="K2879">
            <v>3520189560827</v>
          </cell>
          <cell r="L2879" t="str">
            <v>05/07/1987 00:00:00</v>
          </cell>
          <cell r="M2879" t="str">
            <v>Senior Relationship Officer</v>
          </cell>
          <cell r="N2879" t="str">
            <v>Active</v>
          </cell>
          <cell r="P2879" t="str">
            <v>True</v>
          </cell>
          <cell r="Q2879" t="str">
            <v>False</v>
          </cell>
          <cell r="R2879" t="str">
            <v>False</v>
          </cell>
          <cell r="S2879" t="str">
            <v>malik_prince881@yahoo.com</v>
          </cell>
          <cell r="T2879" t="str">
            <v>H # E-120 BLOCK A, ST NO 5, Main Bazar NISHAT COLONY, LAHORE CANTT</v>
          </cell>
          <cell r="U2879" t="str">
            <v>H # E-120 BLOCK A, ST NO 5, Main Bazar NISHAT COLONY, LAHORE CANTT</v>
          </cell>
          <cell r="V2879" t="str">
            <v>H # E-120 BLOCK A, ST NO 5, Main Bazar NISHAT COLONY, LAHORE CANTT</v>
          </cell>
          <cell r="W2879" t="str">
            <v>03004258036</v>
          </cell>
          <cell r="X2879" t="str">
            <v>50204</v>
          </cell>
          <cell r="Z2879" t="str">
            <v>Nazir Ahmed</v>
          </cell>
          <cell r="AA2879" t="str">
            <v>1</v>
          </cell>
          <cell r="AB2879" t="str">
            <v>22000</v>
          </cell>
          <cell r="AD2879" t="str">
            <v>24/11/2011 00:00:00</v>
          </cell>
          <cell r="AE2879" t="str">
            <v>2</v>
          </cell>
          <cell r="AF2879" t="str">
            <v>00923004581814</v>
          </cell>
          <cell r="AH2879" t="str">
            <v>Lahore</v>
          </cell>
          <cell r="AI2879" t="str">
            <v>1</v>
          </cell>
          <cell r="AJ2879" t="str">
            <v>Cash Management Unit</v>
          </cell>
        </row>
        <row r="2880">
          <cell r="A2880">
            <v>50375</v>
          </cell>
          <cell r="B2880" t="str">
            <v>Jawad Zubair</v>
          </cell>
          <cell r="C2880" t="str">
            <v>0122-101-0007999</v>
          </cell>
          <cell r="D2880" t="str">
            <v>0122</v>
          </cell>
          <cell r="E2880" t="str">
            <v>Sialkot Branch,</v>
          </cell>
          <cell r="F2880" t="str">
            <v>Sialkot</v>
          </cell>
          <cell r="G2880" t="str">
            <v>Faysal Bank Ltd</v>
          </cell>
          <cell r="H2880" t="str">
            <v>9706.67</v>
          </cell>
          <cell r="I2880" t="str">
            <v>1</v>
          </cell>
          <cell r="J2880" t="str">
            <v>Faysal Bank Limited</v>
          </cell>
          <cell r="K2880">
            <v>3460331795259</v>
          </cell>
          <cell r="L2880" t="str">
            <v>08/12/1990 00:00:00</v>
          </cell>
          <cell r="M2880" t="str">
            <v>Senior Relationship Officer</v>
          </cell>
          <cell r="N2880" t="str">
            <v>Active</v>
          </cell>
          <cell r="P2880" t="str">
            <v>True</v>
          </cell>
          <cell r="Q2880" t="str">
            <v>False</v>
          </cell>
          <cell r="R2880" t="str">
            <v>False</v>
          </cell>
          <cell r="T2880" t="str">
            <v>Rana Street, Shaikh House, Mohallah Bijli Ghar, Sialkot</v>
          </cell>
          <cell r="U2880" t="str">
            <v>Rana Street, Shaikh House, Mohallah Bijli Ghar, Sialkot</v>
          </cell>
          <cell r="V2880" t="str">
            <v>Rana Street, Shaikh House, Mohallah Bijli Ghar, Sialkot</v>
          </cell>
          <cell r="W2880" t="str">
            <v>0523258627</v>
          </cell>
          <cell r="X2880" t="str">
            <v>50375</v>
          </cell>
          <cell r="Z2880" t="str">
            <v>Sheikh Muhammad Zubair</v>
          </cell>
          <cell r="AA2880" t="str">
            <v>1</v>
          </cell>
          <cell r="AB2880" t="str">
            <v>14560</v>
          </cell>
          <cell r="AD2880" t="str">
            <v>24/11/2011 00:00:00</v>
          </cell>
          <cell r="AE2880" t="str">
            <v>1</v>
          </cell>
          <cell r="AF2880" t="str">
            <v>00923216121372</v>
          </cell>
          <cell r="AH2880" t="str">
            <v>Rawalpindi</v>
          </cell>
          <cell r="AI2880" t="str">
            <v>1</v>
          </cell>
          <cell r="AJ2880" t="str">
            <v>Cash Management Unit</v>
          </cell>
        </row>
        <row r="2881">
          <cell r="A2881">
            <v>52865</v>
          </cell>
          <cell r="B2881" t="str">
            <v>Rehan Akbar</v>
          </cell>
          <cell r="C2881" t="str">
            <v>0283-101-0000226</v>
          </cell>
          <cell r="D2881" t="str">
            <v>0283</v>
          </cell>
          <cell r="E2881" t="str">
            <v>0283.Yazman Mandi Branch, Yazman</v>
          </cell>
          <cell r="F2881" t="str">
            <v>Yazman</v>
          </cell>
          <cell r="G2881" t="str">
            <v>Faysal Bank Ltd</v>
          </cell>
          <cell r="H2881" t="str">
            <v>14666.67</v>
          </cell>
          <cell r="I2881" t="str">
            <v>1</v>
          </cell>
          <cell r="J2881" t="str">
            <v>Faysal Bank Limited</v>
          </cell>
          <cell r="K2881">
            <v>3120565656929</v>
          </cell>
          <cell r="L2881" t="str">
            <v>01/02/1987 00:00:00</v>
          </cell>
          <cell r="M2881" t="str">
            <v>Senior Relationship Officer</v>
          </cell>
          <cell r="N2881" t="str">
            <v>Active</v>
          </cell>
          <cell r="P2881" t="str">
            <v>True</v>
          </cell>
          <cell r="Q2881" t="str">
            <v>False</v>
          </cell>
          <cell r="R2881" t="str">
            <v>False</v>
          </cell>
          <cell r="T2881" t="str">
            <v>Ward # 13, Chak # 56/DB, Yazman, Bahawalpur.</v>
          </cell>
          <cell r="U2881" t="str">
            <v>Ward # 13, Chak # 56/DB, Yazman, Bahawalpur.</v>
          </cell>
          <cell r="V2881" t="str">
            <v>Ward # 13, Chak # 56/DB, Yazman, Bahawalpur.</v>
          </cell>
          <cell r="W2881" t="str">
            <v>03473419756</v>
          </cell>
          <cell r="X2881" t="str">
            <v>52865</v>
          </cell>
          <cell r="Z2881" t="str">
            <v>Akbar Ali</v>
          </cell>
          <cell r="AA2881" t="str">
            <v>1</v>
          </cell>
          <cell r="AB2881" t="str">
            <v>22000</v>
          </cell>
          <cell r="AD2881" t="str">
            <v>09/03/2012 00:00:00</v>
          </cell>
          <cell r="AE2881" t="str">
            <v>1</v>
          </cell>
          <cell r="AF2881" t="str">
            <v>00923334387186</v>
          </cell>
          <cell r="AH2881" t="str">
            <v>Bahawalpur</v>
          </cell>
          <cell r="AI2881" t="str">
            <v>1</v>
          </cell>
          <cell r="AJ2881" t="str">
            <v>Cash Management Unit</v>
          </cell>
        </row>
        <row r="2882">
          <cell r="A2882">
            <v>57891</v>
          </cell>
          <cell r="B2882" t="str">
            <v>Mohsin Rasheed Khan</v>
          </cell>
          <cell r="C2882" t="str">
            <v>0335-000603254004</v>
          </cell>
          <cell r="D2882" t="str">
            <v>0335</v>
          </cell>
          <cell r="E2882" t="str">
            <v>Gulshan-e-Iqbal (III) Branch,</v>
          </cell>
          <cell r="F2882" t="str">
            <v>Karachi</v>
          </cell>
          <cell r="G2882" t="str">
            <v>Faysal Bank Ltd</v>
          </cell>
          <cell r="H2882" t="str">
            <v>14666.67</v>
          </cell>
          <cell r="I2882" t="str">
            <v>1</v>
          </cell>
          <cell r="J2882" t="str">
            <v>Faysal Bank Limited</v>
          </cell>
          <cell r="K2882">
            <v>4210169551517</v>
          </cell>
          <cell r="L2882" t="str">
            <v>11/11/1985 00:00:00</v>
          </cell>
          <cell r="M2882" t="str">
            <v>Senior Relationship Officer</v>
          </cell>
          <cell r="N2882" t="str">
            <v>Active</v>
          </cell>
          <cell r="P2882" t="str">
            <v>True</v>
          </cell>
          <cell r="Q2882" t="str">
            <v>False</v>
          </cell>
          <cell r="R2882" t="str">
            <v>False</v>
          </cell>
          <cell r="S2882" t="str">
            <v>mohsin_khan_11@hotmail.com</v>
          </cell>
          <cell r="T2882" t="str">
            <v>H no. R-14, Iqbal Town Sector B-11, North Karachi</v>
          </cell>
          <cell r="U2882" t="str">
            <v>H no. R-14, Iqbal Town Sector B-11, North Karachi</v>
          </cell>
          <cell r="V2882" t="str">
            <v>H no. R-14, Iqbal Town Sector B-11, North Karachi</v>
          </cell>
          <cell r="W2882" t="str">
            <v>0</v>
          </cell>
          <cell r="X2882" t="str">
            <v>57891</v>
          </cell>
          <cell r="Z2882" t="str">
            <v>Abdul Rasheed Khan</v>
          </cell>
          <cell r="AA2882" t="str">
            <v>1</v>
          </cell>
          <cell r="AB2882" t="str">
            <v>22000</v>
          </cell>
          <cell r="AD2882" t="str">
            <v>04/07/2012 00:00:00</v>
          </cell>
          <cell r="AE2882" t="str">
            <v>1</v>
          </cell>
          <cell r="AF2882" t="str">
            <v>00923323536195</v>
          </cell>
          <cell r="AH2882" t="str">
            <v>Karachi</v>
          </cell>
          <cell r="AI2882" t="str">
            <v>1</v>
          </cell>
          <cell r="AJ2882" t="str">
            <v>General Division</v>
          </cell>
        </row>
        <row r="2883">
          <cell r="A2883">
            <v>53438</v>
          </cell>
          <cell r="B2883" t="str">
            <v>Uzma Khalid</v>
          </cell>
          <cell r="C2883" t="str">
            <v>0461-006891838002</v>
          </cell>
          <cell r="D2883" t="str">
            <v>0461</v>
          </cell>
          <cell r="E2883" t="str">
            <v>PIA Town Branch</v>
          </cell>
          <cell r="F2883" t="str">
            <v>Lahore</v>
          </cell>
          <cell r="G2883" t="str">
            <v>Faysal Bank Ltd</v>
          </cell>
          <cell r="H2883" t="str">
            <v>14666.67</v>
          </cell>
          <cell r="I2883" t="str">
            <v>1</v>
          </cell>
          <cell r="J2883" t="str">
            <v>Faysal Bank Limited</v>
          </cell>
          <cell r="K2883">
            <v>3520244856426</v>
          </cell>
          <cell r="L2883" t="str">
            <v>23/01/1986 00:00:00</v>
          </cell>
          <cell r="M2883" t="str">
            <v>Senior Relationship Officer</v>
          </cell>
          <cell r="N2883" t="str">
            <v>Active</v>
          </cell>
          <cell r="P2883" t="str">
            <v>True</v>
          </cell>
          <cell r="Q2883" t="str">
            <v>False</v>
          </cell>
          <cell r="R2883" t="str">
            <v>False</v>
          </cell>
          <cell r="S2883" t="str">
            <v>uzma_khalid86@hotamail.com</v>
          </cell>
          <cell r="T2883" t="str">
            <v>H # 364-B, St # faisal town, Lahore</v>
          </cell>
          <cell r="U2883" t="str">
            <v>H # 364-B, St # faisal town, Lahore</v>
          </cell>
          <cell r="V2883" t="str">
            <v>H # 364-B, St # faisal town, Lahore</v>
          </cell>
          <cell r="W2883" t="str">
            <v>0</v>
          </cell>
          <cell r="X2883" t="str">
            <v>53438</v>
          </cell>
          <cell r="Z2883" t="str">
            <v>Khalid Mehmood</v>
          </cell>
          <cell r="AA2883" t="str">
            <v>2</v>
          </cell>
          <cell r="AB2883" t="str">
            <v>22000</v>
          </cell>
          <cell r="AD2883" t="str">
            <v>29/02/2012 00:00:00</v>
          </cell>
          <cell r="AE2883" t="str">
            <v>1</v>
          </cell>
          <cell r="AF2883" t="str">
            <v>00923215872992</v>
          </cell>
          <cell r="AH2883" t="str">
            <v>Lahore</v>
          </cell>
          <cell r="AI2883" t="str">
            <v>1</v>
          </cell>
          <cell r="AJ2883" t="str">
            <v>Cash Management Unit</v>
          </cell>
        </row>
        <row r="2884">
          <cell r="A2884">
            <v>61567</v>
          </cell>
          <cell r="B2884" t="str">
            <v>Raheel Ahmed</v>
          </cell>
          <cell r="C2884" t="str">
            <v>166-0060004459</v>
          </cell>
          <cell r="D2884" t="str">
            <v>0332</v>
          </cell>
          <cell r="E2884" t="str">
            <v>0332.F-7 (II) Branch, Islamabad</v>
          </cell>
          <cell r="F2884" t="str">
            <v>Islamabad</v>
          </cell>
          <cell r="G2884" t="str">
            <v>Faysal Bank Ltd</v>
          </cell>
          <cell r="H2884" t="str">
            <v>9333.33</v>
          </cell>
          <cell r="I2884" t="str">
            <v>1</v>
          </cell>
          <cell r="J2884" t="str">
            <v>Faysal Bank Limited</v>
          </cell>
          <cell r="K2884">
            <v>3520280349789</v>
          </cell>
          <cell r="L2884" t="str">
            <v>05/12/1993 00:00:00</v>
          </cell>
          <cell r="M2884" t="str">
            <v>PBC Personal Loans</v>
          </cell>
          <cell r="N2884" t="str">
            <v>Resigned</v>
          </cell>
          <cell r="O2884" t="str">
            <v>31/07/2013 00:00:00</v>
          </cell>
          <cell r="P2884" t="str">
            <v>True</v>
          </cell>
          <cell r="Q2884" t="str">
            <v>False</v>
          </cell>
          <cell r="R2884" t="str">
            <v>False</v>
          </cell>
          <cell r="S2884" t="str">
            <v>raheelahmed340@gmail.com</v>
          </cell>
          <cell r="T2884" t="str">
            <v>H no. 38, Muhammad Nagar Main Alma Iqbal Road Garhi Shao Lahore</v>
          </cell>
          <cell r="U2884" t="str">
            <v>H no. 38, Muhammad Nagar Main Alma Iqbal Road Garhi Shao Lahore</v>
          </cell>
          <cell r="V2884" t="str">
            <v>H no. 38, Muhammad Nagar Main Alma Iqbal Road Garhi Shao Lahore</v>
          </cell>
          <cell r="W2884" t="str">
            <v>03204026562</v>
          </cell>
          <cell r="X2884" t="str">
            <v>61567</v>
          </cell>
          <cell r="Z2884" t="str">
            <v>Abdul Rahim</v>
          </cell>
          <cell r="AA2884" t="str">
            <v>1</v>
          </cell>
          <cell r="AB2884" t="str">
            <v>14000</v>
          </cell>
          <cell r="AD2884" t="str">
            <v>12/03/2013 00:00:00</v>
          </cell>
          <cell r="AE2884" t="str">
            <v>2</v>
          </cell>
          <cell r="AF2884" t="str">
            <v>00923235348030</v>
          </cell>
          <cell r="AH2884" t="str">
            <v>Lahore</v>
          </cell>
          <cell r="AI2884" t="str">
            <v>1</v>
          </cell>
          <cell r="AJ2884" t="str">
            <v>Branch Distribution</v>
          </cell>
        </row>
        <row r="2885">
          <cell r="A2885">
            <v>52862</v>
          </cell>
          <cell r="B2885" t="str">
            <v>Syed Affan Javed</v>
          </cell>
          <cell r="C2885" t="str">
            <v>0223-006-0002370</v>
          </cell>
          <cell r="D2885" t="str">
            <v>0223</v>
          </cell>
          <cell r="E2885" t="str">
            <v>0223.Brandreth Road Branch, Lahore</v>
          </cell>
          <cell r="F2885" t="str">
            <v>Lahore</v>
          </cell>
          <cell r="G2885" t="str">
            <v>Faysal Bank Ltd</v>
          </cell>
          <cell r="H2885" t="str">
            <v>14666.67</v>
          </cell>
          <cell r="I2885" t="str">
            <v>1</v>
          </cell>
          <cell r="J2885" t="str">
            <v>Faysal Bank Limited</v>
          </cell>
          <cell r="K2885">
            <v>3520185120611</v>
          </cell>
          <cell r="L2885" t="str">
            <v>27/07/1979 00:00:00</v>
          </cell>
          <cell r="M2885" t="str">
            <v>Senior Relationship Officer</v>
          </cell>
          <cell r="N2885" t="str">
            <v>Active</v>
          </cell>
          <cell r="P2885" t="str">
            <v>True</v>
          </cell>
          <cell r="Q2885" t="str">
            <v>False</v>
          </cell>
          <cell r="R2885" t="str">
            <v>False</v>
          </cell>
          <cell r="S2885" t="str">
            <v>iffishah27@yahoo.com</v>
          </cell>
          <cell r="T2885" t="str">
            <v>H # 28, ST # 13, Mohallah Ram Garh, Mughalpura, Lahore.</v>
          </cell>
          <cell r="U2885" t="str">
            <v>H # 12-A, St # 19, Sahowari Mughalpura, Lahore.</v>
          </cell>
          <cell r="V2885" t="str">
            <v>H # 5, St Shabbir Shah wali,, new Canal park, Harbanspura, Lahore.</v>
          </cell>
          <cell r="W2885" t="str">
            <v>03334256233</v>
          </cell>
          <cell r="X2885" t="str">
            <v>52862</v>
          </cell>
          <cell r="Z2885" t="str">
            <v>Syed Muslim Javed</v>
          </cell>
          <cell r="AA2885" t="str">
            <v>1</v>
          </cell>
          <cell r="AB2885" t="str">
            <v>22000</v>
          </cell>
          <cell r="AD2885" t="str">
            <v>13/03/2012 00:00:00</v>
          </cell>
          <cell r="AE2885" t="str">
            <v>1</v>
          </cell>
          <cell r="AF2885" t="str">
            <v>00923214991001</v>
          </cell>
          <cell r="AH2885" t="str">
            <v>Lahore</v>
          </cell>
          <cell r="AI2885" t="str">
            <v>1</v>
          </cell>
          <cell r="AJ2885" t="str">
            <v>Cash Management Unit</v>
          </cell>
        </row>
        <row r="2886">
          <cell r="A2886">
            <v>55478</v>
          </cell>
          <cell r="B2886" t="str">
            <v>Abdul Naeem Khan</v>
          </cell>
          <cell r="C2886" t="str">
            <v>0138-006-0008532</v>
          </cell>
          <cell r="D2886" t="str">
            <v>0138</v>
          </cell>
          <cell r="E2886" t="str">
            <v>138.Hyderabad Branch</v>
          </cell>
          <cell r="F2886" t="str">
            <v>Hyderabad</v>
          </cell>
          <cell r="G2886" t="str">
            <v>Faysal Bank Ltd</v>
          </cell>
          <cell r="H2886" t="str">
            <v>14666.67</v>
          </cell>
          <cell r="I2886" t="str">
            <v>1</v>
          </cell>
          <cell r="J2886" t="str">
            <v>Faysal Bank Limited</v>
          </cell>
          <cell r="K2886">
            <v>3740599726375</v>
          </cell>
          <cell r="L2886" t="str">
            <v>08/10/1967 00:00:00</v>
          </cell>
          <cell r="M2886" t="str">
            <v>Senior Relationship Officer</v>
          </cell>
          <cell r="N2886" t="str">
            <v>Resigned</v>
          </cell>
          <cell r="O2886" t="str">
            <v>15/08/2013 00:00:00</v>
          </cell>
          <cell r="P2886" t="str">
            <v>True</v>
          </cell>
          <cell r="Q2886" t="str">
            <v>False</v>
          </cell>
          <cell r="R2886" t="str">
            <v>False</v>
          </cell>
          <cell r="S2886" t="str">
            <v>naeem.khan212@gmail.com</v>
          </cell>
          <cell r="T2886" t="str">
            <v>H no. 113, Afsha Colony Amina Wala Rawalpindi</v>
          </cell>
          <cell r="U2886" t="str">
            <v>H no. 113, Afsha Colony Amina Wala Rawalpindi</v>
          </cell>
          <cell r="V2886" t="str">
            <v>Flat # 1, 2nd Floor, Hina Center Resala Road Saddar Hyderabad</v>
          </cell>
          <cell r="W2886" t="str">
            <v>0</v>
          </cell>
          <cell r="X2886" t="str">
            <v>55478</v>
          </cell>
          <cell r="Z2886" t="str">
            <v>Abdul Saleem Khan</v>
          </cell>
          <cell r="AA2886" t="str">
            <v>1</v>
          </cell>
          <cell r="AB2886" t="str">
            <v>22000</v>
          </cell>
          <cell r="AD2886" t="str">
            <v>03/05/2012 00:00:00</v>
          </cell>
          <cell r="AE2886" t="str">
            <v>2</v>
          </cell>
          <cell r="AF2886" t="str">
            <v>00923015160900</v>
          </cell>
          <cell r="AH2886" t="str">
            <v>Hyderabad</v>
          </cell>
          <cell r="AI2886" t="str">
            <v>1</v>
          </cell>
          <cell r="AJ2886" t="str">
            <v>Cash Management Unit</v>
          </cell>
        </row>
        <row r="2887">
          <cell r="A2887">
            <v>53303</v>
          </cell>
          <cell r="B2887" t="str">
            <v>Tauqeer Hayat Khan</v>
          </cell>
          <cell r="C2887" t="str">
            <v>0113-006-0027365</v>
          </cell>
          <cell r="D2887" t="str">
            <v>0113</v>
          </cell>
          <cell r="E2887" t="str">
            <v>0113.Main Branch, Blue Area, Islamabad</v>
          </cell>
          <cell r="F2887" t="str">
            <v>Islamabad</v>
          </cell>
          <cell r="G2887" t="str">
            <v>Faysal Bank Ltd</v>
          </cell>
          <cell r="H2887" t="str">
            <v>14666.67</v>
          </cell>
          <cell r="I2887" t="str">
            <v>1</v>
          </cell>
          <cell r="J2887" t="str">
            <v>Faysal Bank Limited</v>
          </cell>
          <cell r="K2887">
            <v>3740774590771</v>
          </cell>
          <cell r="L2887" t="str">
            <v>09/07/1984 00:00:00</v>
          </cell>
          <cell r="M2887" t="str">
            <v>Senior Relationship Officer</v>
          </cell>
          <cell r="N2887" t="str">
            <v>Active</v>
          </cell>
          <cell r="P2887" t="str">
            <v>True</v>
          </cell>
          <cell r="Q2887" t="str">
            <v>False</v>
          </cell>
          <cell r="R2887" t="str">
            <v>False</v>
          </cell>
          <cell r="S2887" t="str">
            <v>touqeerhayatkhan@usa.com</v>
          </cell>
          <cell r="T2887" t="str">
            <v>H # N-486, St # 3, Muhallah Waris Khan, Rawalpindi</v>
          </cell>
          <cell r="U2887" t="str">
            <v>H # 541, St # 10, Airport Houseing Society, Rawalpindi</v>
          </cell>
          <cell r="V2887" t="str">
            <v>House # 279, Street # 34, Block C, PWD Housing Society, Islamabad</v>
          </cell>
          <cell r="W2887" t="str">
            <v>03365583308</v>
          </cell>
          <cell r="X2887" t="str">
            <v>53303</v>
          </cell>
          <cell r="Z2887" t="str">
            <v>Tariq Hayat Khan</v>
          </cell>
          <cell r="AA2887" t="str">
            <v>1</v>
          </cell>
          <cell r="AB2887" t="str">
            <v>22000</v>
          </cell>
          <cell r="AD2887" t="str">
            <v>16/03/2012 00:00:00</v>
          </cell>
          <cell r="AE2887" t="str">
            <v>2</v>
          </cell>
          <cell r="AF2887" t="str">
            <v>00923333224786</v>
          </cell>
          <cell r="AH2887" t="str">
            <v>Rawalpindi</v>
          </cell>
          <cell r="AI2887" t="str">
            <v>1</v>
          </cell>
          <cell r="AJ2887" t="str">
            <v>Credit Administration Dept</v>
          </cell>
        </row>
        <row r="2888">
          <cell r="A2888">
            <v>56317</v>
          </cell>
          <cell r="B2888" t="str">
            <v>Syed Hammad Asher Ali</v>
          </cell>
          <cell r="C2888" t="str">
            <v>0264-1010000926</v>
          </cell>
          <cell r="D2888" t="str">
            <v>0264</v>
          </cell>
          <cell r="E2888" t="str">
            <v>Chistian Branch</v>
          </cell>
          <cell r="F2888" t="str">
            <v>Chishtian</v>
          </cell>
          <cell r="G2888" t="str">
            <v>Faysal Bank Ltd</v>
          </cell>
          <cell r="H2888" t="str">
            <v>14666.67</v>
          </cell>
          <cell r="I2888" t="str">
            <v>1</v>
          </cell>
          <cell r="J2888" t="str">
            <v>Faysal Bank Limited</v>
          </cell>
          <cell r="K2888">
            <v>3310066267731</v>
          </cell>
          <cell r="L2888" t="str">
            <v>07/07/1984 00:00:00</v>
          </cell>
          <cell r="M2888" t="str">
            <v>Senior Relationship Officer</v>
          </cell>
          <cell r="N2888" t="str">
            <v>Active</v>
          </cell>
          <cell r="P2888" t="str">
            <v>True</v>
          </cell>
          <cell r="Q2888" t="str">
            <v>False</v>
          </cell>
          <cell r="R2888" t="str">
            <v>False</v>
          </cell>
          <cell r="S2888" t="str">
            <v>hammadaali@yahoo.com</v>
          </cell>
          <cell r="T2888" t="str">
            <v>60/C, 2 NOOR MOHALLAH CHISHTIAN</v>
          </cell>
          <cell r="U2888" t="str">
            <v>Ghulam Muhammad Abad # 1, H # 875-P, St # 1, Faisalabad</v>
          </cell>
          <cell r="V2888" t="str">
            <v>60/C, 2 NOOR MOHALLAH CHISHTIAN</v>
          </cell>
          <cell r="W2888" t="str">
            <v>03137869255</v>
          </cell>
          <cell r="X2888" t="str">
            <v>56317</v>
          </cell>
          <cell r="Z2888" t="str">
            <v>AZHAR ALI SHAH</v>
          </cell>
          <cell r="AA2888" t="str">
            <v>1</v>
          </cell>
          <cell r="AB2888" t="str">
            <v>22000</v>
          </cell>
          <cell r="AD2888" t="str">
            <v>10/05/2012 00:00:00</v>
          </cell>
          <cell r="AE2888" t="str">
            <v>1</v>
          </cell>
          <cell r="AF2888" t="str">
            <v>00923137869255</v>
          </cell>
          <cell r="AH2888" t="str">
            <v>Faisalabad</v>
          </cell>
          <cell r="AI2888" t="str">
            <v>1</v>
          </cell>
          <cell r="AJ2888" t="str">
            <v>General Division</v>
          </cell>
        </row>
        <row r="2889">
          <cell r="A2889">
            <v>52199</v>
          </cell>
          <cell r="B2889" t="str">
            <v>Syed Waqas Shah Qadri</v>
          </cell>
          <cell r="C2889" t="str">
            <v>0265-006-0000338</v>
          </cell>
          <cell r="D2889" t="str">
            <v>0265</v>
          </cell>
          <cell r="E2889" t="str">
            <v>Federal B. Area (II) Branch,</v>
          </cell>
          <cell r="F2889" t="str">
            <v>Karachi</v>
          </cell>
          <cell r="G2889" t="str">
            <v>Faysal Bank Ltd</v>
          </cell>
          <cell r="H2889" t="str">
            <v>14666.67</v>
          </cell>
          <cell r="I2889" t="str">
            <v>1</v>
          </cell>
          <cell r="J2889" t="str">
            <v>Faysal Bank Limited</v>
          </cell>
          <cell r="K2889">
            <v>4210169553781</v>
          </cell>
          <cell r="L2889" t="str">
            <v>05/02/1989 00:00:00</v>
          </cell>
          <cell r="M2889" t="str">
            <v>Senior Relationship Officer</v>
          </cell>
          <cell r="N2889" t="str">
            <v>Active</v>
          </cell>
          <cell r="P2889" t="str">
            <v>True</v>
          </cell>
          <cell r="Q2889" t="str">
            <v>False</v>
          </cell>
          <cell r="R2889" t="str">
            <v>False</v>
          </cell>
          <cell r="T2889" t="str">
            <v>House # B-24, Block-19, Mohallah Gulshan-e-Ali, Alnoor F.B.Area, karachi.</v>
          </cell>
          <cell r="U2889" t="str">
            <v>House # B-24, Block-19, Mohallah Gulshan-e-Ali, Alnoor F.B.Area, karachi.</v>
          </cell>
          <cell r="V2889" t="str">
            <v>House # B-24, Block-19, Mohallah Gulshan-e-Ali, Alnoor F.B.Area, karachi.</v>
          </cell>
          <cell r="W2889" t="str">
            <v>02136343584</v>
          </cell>
          <cell r="X2889" t="str">
            <v>52199</v>
          </cell>
          <cell r="Z2889" t="str">
            <v>Syed Ahmed Shah Qadri</v>
          </cell>
          <cell r="AA2889" t="str">
            <v>1</v>
          </cell>
          <cell r="AB2889" t="str">
            <v>22000</v>
          </cell>
          <cell r="AD2889" t="str">
            <v>15/02/2012 00:00:00</v>
          </cell>
          <cell r="AE2889" t="str">
            <v>1</v>
          </cell>
          <cell r="AF2889" t="str">
            <v>00923323319250</v>
          </cell>
          <cell r="AH2889" t="str">
            <v>Karachi</v>
          </cell>
          <cell r="AI2889" t="str">
            <v>1</v>
          </cell>
          <cell r="AJ2889" t="str">
            <v>General Division</v>
          </cell>
        </row>
        <row r="2890">
          <cell r="A2890">
            <v>53504</v>
          </cell>
          <cell r="B2890" t="str">
            <v>Muhammad Kashan Abid</v>
          </cell>
          <cell r="C2890" t="str">
            <v>0144-006-0009062</v>
          </cell>
          <cell r="D2890" t="str">
            <v>0144</v>
          </cell>
          <cell r="E2890" t="str">
            <v>0144.Korangi Road Branch, Karachi</v>
          </cell>
          <cell r="F2890" t="str">
            <v>Karachi</v>
          </cell>
          <cell r="G2890" t="str">
            <v>Faysal Bank Ltd</v>
          </cell>
          <cell r="H2890" t="str">
            <v>10666.67</v>
          </cell>
          <cell r="I2890" t="str">
            <v>1</v>
          </cell>
          <cell r="J2890" t="str">
            <v>Faysal Bank Limited</v>
          </cell>
          <cell r="K2890">
            <v>4210122287725</v>
          </cell>
          <cell r="L2890" t="str">
            <v>21/03/1983 00:00:00</v>
          </cell>
          <cell r="M2890" t="str">
            <v>PBC Personal Loans</v>
          </cell>
          <cell r="N2890" t="str">
            <v>Resigned</v>
          </cell>
          <cell r="O2890" t="str">
            <v>17/07/2012 00:00:00</v>
          </cell>
          <cell r="P2890" t="str">
            <v>True</v>
          </cell>
          <cell r="Q2890" t="str">
            <v>True</v>
          </cell>
          <cell r="R2890" t="str">
            <v>False</v>
          </cell>
          <cell r="S2890" t="str">
            <v>justu.if@hotmail.com</v>
          </cell>
          <cell r="T2890" t="str">
            <v>H # 174, F.B.Area, block # 17, Mohallah Samnabad, Karachi.</v>
          </cell>
          <cell r="U2890" t="str">
            <v>H # 174, F.B.Area, block # 17, Mohallah Samnabad, Karachi.</v>
          </cell>
          <cell r="V2890" t="str">
            <v>H # 84/18, F.B.Area, Karachi.</v>
          </cell>
          <cell r="W2890" t="str">
            <v>03432878085</v>
          </cell>
          <cell r="X2890" t="str">
            <v>53504</v>
          </cell>
          <cell r="Z2890" t="str">
            <v>Muhammad Abid Ali</v>
          </cell>
          <cell r="AA2890" t="str">
            <v>1</v>
          </cell>
          <cell r="AB2890" t="str">
            <v>16000</v>
          </cell>
          <cell r="AD2890" t="str">
            <v>13/02/2012 00:00:00</v>
          </cell>
          <cell r="AE2890" t="str">
            <v>1</v>
          </cell>
          <cell r="AF2890" t="str">
            <v>00923422807063</v>
          </cell>
          <cell r="AH2890" t="str">
            <v>Karachi</v>
          </cell>
          <cell r="AI2890" t="str">
            <v>1</v>
          </cell>
          <cell r="AJ2890" t="str">
            <v>Credit Administration Dept</v>
          </cell>
        </row>
        <row r="2891">
          <cell r="A2891">
            <v>53492</v>
          </cell>
          <cell r="B2891" t="str">
            <v>Muhammad Irfan</v>
          </cell>
          <cell r="C2891" t="str">
            <v>0144-006-0009060</v>
          </cell>
          <cell r="D2891" t="str">
            <v>0144</v>
          </cell>
          <cell r="E2891" t="str">
            <v>0144.Korangi Road Branch, Karachi</v>
          </cell>
          <cell r="F2891" t="str">
            <v>Karachi</v>
          </cell>
          <cell r="G2891" t="str">
            <v>Faysal Bank Ltd</v>
          </cell>
          <cell r="H2891" t="str">
            <v>8666.67</v>
          </cell>
          <cell r="I2891" t="str">
            <v>1</v>
          </cell>
          <cell r="J2891" t="str">
            <v>Faysal Bank Limited</v>
          </cell>
          <cell r="K2891">
            <v>4220102373431</v>
          </cell>
          <cell r="L2891" t="str">
            <v>13/06/1983 00:00:00</v>
          </cell>
          <cell r="M2891" t="str">
            <v>PBC Personal Loans</v>
          </cell>
          <cell r="N2891" t="str">
            <v>Resigned</v>
          </cell>
          <cell r="O2891" t="str">
            <v>27/08/2012 00:00:00</v>
          </cell>
          <cell r="P2891" t="str">
            <v>True</v>
          </cell>
          <cell r="Q2891" t="str">
            <v>True</v>
          </cell>
          <cell r="R2891" t="str">
            <v>False</v>
          </cell>
          <cell r="S2891" t="str">
            <v>rufiirfan@yahoo.com</v>
          </cell>
          <cell r="T2891" t="str">
            <v>Flat # 10, Adam G Nagar, Block # C, Karachi # 8, Karachi.</v>
          </cell>
          <cell r="U2891" t="str">
            <v>Flat # 10, Adam G Nagar, Block # C, Karachi # 8, Karachi.</v>
          </cell>
          <cell r="V2891" t="str">
            <v>Flat # 10, Adam G Nagar, Block # C, Karachi # 8, Karachi.</v>
          </cell>
          <cell r="W2891" t="str">
            <v>02134855386</v>
          </cell>
          <cell r="X2891" t="str">
            <v>53492</v>
          </cell>
          <cell r="Z2891" t="str">
            <v>Abdul Rehaman</v>
          </cell>
          <cell r="AA2891" t="str">
            <v>1</v>
          </cell>
          <cell r="AB2891" t="str">
            <v>13000.01</v>
          </cell>
          <cell r="AD2891" t="str">
            <v>02/04/2012 00:00:00</v>
          </cell>
          <cell r="AE2891" t="str">
            <v>2</v>
          </cell>
          <cell r="AF2891" t="str">
            <v>00923242142890</v>
          </cell>
          <cell r="AH2891" t="str">
            <v>Karachi</v>
          </cell>
          <cell r="AI2891" t="str">
            <v>1</v>
          </cell>
          <cell r="AJ2891" t="str">
            <v>Credit Administration Dept</v>
          </cell>
        </row>
        <row r="2892">
          <cell r="A2892">
            <v>53494</v>
          </cell>
          <cell r="B2892" t="str">
            <v>Saba Naseem</v>
          </cell>
          <cell r="C2892" t="str">
            <v>0119-006-0009409</v>
          </cell>
          <cell r="D2892" t="str">
            <v>0144</v>
          </cell>
          <cell r="E2892" t="str">
            <v>0144.Korangi Road Branch, Karachi</v>
          </cell>
          <cell r="F2892" t="str">
            <v>Karachi</v>
          </cell>
          <cell r="G2892" t="str">
            <v>Faysal Bank Ltd</v>
          </cell>
          <cell r="H2892" t="str">
            <v>8000</v>
          </cell>
          <cell r="I2892" t="str">
            <v>1</v>
          </cell>
          <cell r="J2892" t="str">
            <v>Faysal Bank Limited</v>
          </cell>
          <cell r="K2892">
            <v>4220167368340</v>
          </cell>
          <cell r="L2892" t="str">
            <v>06/08/1988 00:00:00</v>
          </cell>
          <cell r="M2892" t="str">
            <v>PBC Personal Loans</v>
          </cell>
          <cell r="N2892" t="str">
            <v>Resigned</v>
          </cell>
          <cell r="O2892" t="str">
            <v>30/06/2012 00:00:00</v>
          </cell>
          <cell r="P2892" t="str">
            <v>True</v>
          </cell>
          <cell r="Q2892" t="str">
            <v>False</v>
          </cell>
          <cell r="R2892" t="str">
            <v>False</v>
          </cell>
          <cell r="S2892" t="str">
            <v>sweet-saba09@hotmail.com</v>
          </cell>
          <cell r="T2892" t="str">
            <v>Flat # 402/6-C, Civic View Aoartment, Gulshan Iqbal, Karachi.</v>
          </cell>
          <cell r="U2892" t="str">
            <v>Flat # 402/6-C, Civic View Aoartment, Gulshan Iqbal, Karachi.</v>
          </cell>
          <cell r="V2892" t="str">
            <v>Flat # 402/6-C, Civic View Aoartment, Gulshan Iqbal, Karachi.</v>
          </cell>
          <cell r="W2892" t="str">
            <v>03002919965</v>
          </cell>
          <cell r="X2892" t="str">
            <v>53494</v>
          </cell>
          <cell r="Z2892" t="str">
            <v>Muhammad Naseem</v>
          </cell>
          <cell r="AA2892" t="str">
            <v>2</v>
          </cell>
          <cell r="AB2892" t="str">
            <v>12000</v>
          </cell>
          <cell r="AD2892" t="str">
            <v>21/03/2012 00:00:00</v>
          </cell>
          <cell r="AE2892" t="str">
            <v>1</v>
          </cell>
          <cell r="AF2892" t="str">
            <v>00923242402524</v>
          </cell>
          <cell r="AH2892" t="str">
            <v>Karachi</v>
          </cell>
          <cell r="AI2892" t="str">
            <v>1</v>
          </cell>
          <cell r="AJ2892" t="str">
            <v>Credit Administration Dept</v>
          </cell>
        </row>
        <row r="2893">
          <cell r="A2893">
            <v>53505</v>
          </cell>
          <cell r="B2893" t="str">
            <v>Syed Muhammad Kumail Zaidi</v>
          </cell>
          <cell r="C2893" t="str">
            <v>0144-049-0009058</v>
          </cell>
          <cell r="D2893" t="str">
            <v>0144</v>
          </cell>
          <cell r="E2893" t="str">
            <v>0144.Korangi Road Branch, Karachi</v>
          </cell>
          <cell r="F2893" t="str">
            <v>Karachi</v>
          </cell>
          <cell r="G2893" t="str">
            <v>Faysal Bank Ltd</v>
          </cell>
          <cell r="H2893" t="str">
            <v>10080</v>
          </cell>
          <cell r="I2893" t="str">
            <v>1</v>
          </cell>
          <cell r="J2893" t="str">
            <v>Faysal Bank Limited</v>
          </cell>
          <cell r="K2893">
            <v>4210190182511</v>
          </cell>
          <cell r="L2893" t="str">
            <v>06/04/1990 00:00:00</v>
          </cell>
          <cell r="M2893" t="str">
            <v>PBC Personal Loans</v>
          </cell>
          <cell r="N2893" t="str">
            <v>Active</v>
          </cell>
          <cell r="P2893" t="str">
            <v>True</v>
          </cell>
          <cell r="Q2893" t="str">
            <v>False</v>
          </cell>
          <cell r="R2893" t="str">
            <v>False</v>
          </cell>
          <cell r="T2893" t="str">
            <v>Kotala bund Ali, Post office Jugi Wala, Teh Jauti, Distt, Muzafargarh.</v>
          </cell>
          <cell r="U2893" t="str">
            <v>H # 1131, Block # 20, Mohallah F.B.Area, karachi.</v>
          </cell>
          <cell r="V2893" t="str">
            <v>H # 102-A, block # D, North Nazimabad, Karachi.</v>
          </cell>
          <cell r="W2893" t="str">
            <v>02136672582</v>
          </cell>
          <cell r="X2893" t="str">
            <v>53505</v>
          </cell>
          <cell r="Z2893" t="str">
            <v>Syed Muhammad Tahir Zaidi</v>
          </cell>
          <cell r="AA2893" t="str">
            <v>1</v>
          </cell>
          <cell r="AB2893" t="str">
            <v>15120</v>
          </cell>
          <cell r="AD2893" t="str">
            <v>14/02/2012 00:00:00</v>
          </cell>
          <cell r="AE2893" t="str">
            <v>1</v>
          </cell>
          <cell r="AF2893" t="str">
            <v>00923009373482</v>
          </cell>
          <cell r="AH2893" t="str">
            <v>Karachi</v>
          </cell>
          <cell r="AI2893" t="str">
            <v>1</v>
          </cell>
          <cell r="AJ2893" t="str">
            <v>Credit Administration Dept</v>
          </cell>
        </row>
        <row r="2894">
          <cell r="A2894">
            <v>62327</v>
          </cell>
          <cell r="B2894" t="str">
            <v>Shaneela</v>
          </cell>
          <cell r="F2894" t="str">
            <v>Karachi</v>
          </cell>
          <cell r="H2894" t="str">
            <v>10666.67</v>
          </cell>
          <cell r="I2894" t="str">
            <v>1</v>
          </cell>
          <cell r="J2894" t="str">
            <v>Faysal Bank Limited</v>
          </cell>
          <cell r="K2894">
            <v>4220187180292</v>
          </cell>
          <cell r="L2894" t="str">
            <v>05/05/1989 00:00:00</v>
          </cell>
          <cell r="M2894" t="str">
            <v>PBC Personal Loans</v>
          </cell>
          <cell r="N2894" t="str">
            <v>Not Joined</v>
          </cell>
          <cell r="O2894" t="str">
            <v>24/04/2013 00:00:00</v>
          </cell>
          <cell r="P2894" t="str">
            <v>False</v>
          </cell>
          <cell r="Q2894" t="str">
            <v>False</v>
          </cell>
          <cell r="R2894" t="str">
            <v>False</v>
          </cell>
          <cell r="V2894" t="str">
            <v>H no. R-148, Rafia Aam Society Bagh Malir Society Block C, Karachi</v>
          </cell>
          <cell r="X2894" t="str">
            <v>62327</v>
          </cell>
          <cell r="Z2894" t="str">
            <v>Muhammad Yaqoob</v>
          </cell>
          <cell r="AA2894" t="str">
            <v>2</v>
          </cell>
          <cell r="AB2894" t="str">
            <v>16000.01</v>
          </cell>
          <cell r="AD2894" t="str">
            <v>24/04/2013 00:00:00</v>
          </cell>
          <cell r="AJ2894" t="str">
            <v>Consumer Finance</v>
          </cell>
        </row>
        <row r="2895">
          <cell r="A2895">
            <v>61008</v>
          </cell>
          <cell r="B2895" t="str">
            <v>Badar Munir</v>
          </cell>
          <cell r="F2895" t="str">
            <v>Karachi</v>
          </cell>
          <cell r="H2895" t="str">
            <v>10666.67</v>
          </cell>
          <cell r="I2895" t="str">
            <v>1</v>
          </cell>
          <cell r="J2895" t="str">
            <v>Faysal Bank Limited</v>
          </cell>
          <cell r="K2895">
            <v>4220103639867</v>
          </cell>
          <cell r="L2895" t="str">
            <v>28/11/1960 00:00:00</v>
          </cell>
          <cell r="M2895" t="str">
            <v>PBC Personal Loans</v>
          </cell>
          <cell r="N2895" t="str">
            <v>Not Joined</v>
          </cell>
          <cell r="O2895" t="str">
            <v>04/02/2013 00:00:00</v>
          </cell>
          <cell r="P2895" t="str">
            <v>False</v>
          </cell>
          <cell r="Q2895" t="str">
            <v>False</v>
          </cell>
          <cell r="R2895" t="str">
            <v>False</v>
          </cell>
          <cell r="U2895" t="str">
            <v>House no 101 M Park view Apt. Blk 13 Gulshan e iqbal Karahci</v>
          </cell>
          <cell r="X2895" t="str">
            <v>61008</v>
          </cell>
          <cell r="Z2895" t="str">
            <v>Dilbar Hussain</v>
          </cell>
          <cell r="AA2895" t="str">
            <v>1</v>
          </cell>
          <cell r="AB2895" t="str">
            <v>16000.01</v>
          </cell>
          <cell r="AD2895" t="str">
            <v>19/02/2013 00:00:00</v>
          </cell>
          <cell r="AE2895" t="str">
            <v>-1</v>
          </cell>
          <cell r="AJ2895" t="str">
            <v>Consumer Finance</v>
          </cell>
        </row>
        <row r="2896">
          <cell r="A2896">
            <v>62330</v>
          </cell>
          <cell r="B2896" t="str">
            <v>Iqra Abid</v>
          </cell>
          <cell r="C2896" t="str">
            <v>0332-0060000498</v>
          </cell>
          <cell r="D2896" t="str">
            <v>0332</v>
          </cell>
          <cell r="E2896" t="str">
            <v>0332.F-7 (II) Branch, Islamabad</v>
          </cell>
          <cell r="F2896" t="str">
            <v>Islamabad</v>
          </cell>
          <cell r="G2896" t="str">
            <v>Faysal Bank Ltd</v>
          </cell>
          <cell r="H2896" t="str">
            <v>8666.67</v>
          </cell>
          <cell r="I2896" t="str">
            <v>1</v>
          </cell>
          <cell r="J2896" t="str">
            <v>Faysal Bank Limited</v>
          </cell>
          <cell r="K2896">
            <v>3740591377018</v>
          </cell>
          <cell r="L2896" t="str">
            <v>04/10/1988 00:00:00</v>
          </cell>
          <cell r="M2896" t="str">
            <v>PBC Personal Loans</v>
          </cell>
          <cell r="N2896" t="str">
            <v>Resigned</v>
          </cell>
          <cell r="O2896" t="str">
            <v>01/07/2013 00:00:00</v>
          </cell>
          <cell r="P2896" t="str">
            <v>True</v>
          </cell>
          <cell r="Q2896" t="str">
            <v>False</v>
          </cell>
          <cell r="R2896" t="str">
            <v>False</v>
          </cell>
          <cell r="S2896" t="str">
            <v>iqra_abid@live.com</v>
          </cell>
          <cell r="T2896" t="str">
            <v>H no. E-335, Khayban Sir syed, Sector 04, Rawalpindi</v>
          </cell>
          <cell r="U2896" t="str">
            <v>H no. E-335, Khayban Sir syed, Sector 04, Rawalpindi</v>
          </cell>
          <cell r="V2896" t="str">
            <v>H # ZB-478A, Sector # 3, Khayaban e Sir Syed, Rawalpindi</v>
          </cell>
          <cell r="W2896" t="str">
            <v>03325301719</v>
          </cell>
          <cell r="X2896" t="str">
            <v>62330</v>
          </cell>
          <cell r="Z2896" t="str">
            <v>Abid Siddqiue</v>
          </cell>
          <cell r="AA2896" t="str">
            <v>2</v>
          </cell>
          <cell r="AB2896" t="str">
            <v>13000.01</v>
          </cell>
          <cell r="AD2896" t="str">
            <v>02/04/2013 00:00:00</v>
          </cell>
          <cell r="AE2896" t="str">
            <v>1</v>
          </cell>
          <cell r="AF2896" t="str">
            <v>00923325301719</v>
          </cell>
          <cell r="AH2896" t="str">
            <v>Rawalpindi</v>
          </cell>
          <cell r="AI2896" t="str">
            <v>1</v>
          </cell>
          <cell r="AJ2896" t="str">
            <v>Consumer Finance</v>
          </cell>
        </row>
        <row r="2897">
          <cell r="A2897">
            <v>62331</v>
          </cell>
          <cell r="B2897" t="str">
            <v>Ishrat Javed</v>
          </cell>
          <cell r="C2897" t="str">
            <v>0332-0060000744</v>
          </cell>
          <cell r="D2897" t="str">
            <v>0332</v>
          </cell>
          <cell r="E2897" t="str">
            <v>0332.F-7 (II) Branch, Islamabad</v>
          </cell>
          <cell r="F2897" t="str">
            <v>Islamabad</v>
          </cell>
          <cell r="G2897" t="str">
            <v>Faysal Bank Ltd</v>
          </cell>
          <cell r="H2897" t="str">
            <v>10666.67</v>
          </cell>
          <cell r="I2897" t="str">
            <v>1</v>
          </cell>
          <cell r="J2897" t="str">
            <v>Faysal Bank Limited</v>
          </cell>
          <cell r="K2897">
            <v>3720228107542</v>
          </cell>
          <cell r="L2897" t="str">
            <v>01/11/1977 00:00:00</v>
          </cell>
          <cell r="M2897" t="str">
            <v>PBC Personal Loans</v>
          </cell>
          <cell r="N2897" t="str">
            <v>Active</v>
          </cell>
          <cell r="P2897" t="str">
            <v>True</v>
          </cell>
          <cell r="Q2897" t="str">
            <v>False</v>
          </cell>
          <cell r="R2897" t="str">
            <v>False</v>
          </cell>
          <cell r="T2897" t="str">
            <v>Khajoor Po Khas, Tehs, Choaasyden Shreef, Dist Chakwal</v>
          </cell>
          <cell r="U2897" t="str">
            <v>St # 05, Safdar Town, Rawal Town Teenj Bhatta, Rawalpindi</v>
          </cell>
          <cell r="V2897" t="str">
            <v>H # 14, 1st Floor, Jewelery Market, Golf Center, Murree Road, Rawalpindi</v>
          </cell>
          <cell r="W2897" t="str">
            <v>03135293104</v>
          </cell>
          <cell r="X2897" t="str">
            <v>62331</v>
          </cell>
          <cell r="Z2897" t="str">
            <v>Memoz Akhter</v>
          </cell>
          <cell r="AA2897" t="str">
            <v>2</v>
          </cell>
          <cell r="AB2897" t="str">
            <v>16000.01</v>
          </cell>
          <cell r="AD2897" t="str">
            <v>01/04/2013 00:00:00</v>
          </cell>
          <cell r="AE2897" t="str">
            <v>2</v>
          </cell>
          <cell r="AF2897" t="str">
            <v>00923215096995</v>
          </cell>
          <cell r="AH2897" t="str">
            <v>Chakwal</v>
          </cell>
          <cell r="AI2897" t="str">
            <v>1</v>
          </cell>
          <cell r="AJ2897" t="str">
            <v>Consumer Finance</v>
          </cell>
        </row>
        <row r="2898">
          <cell r="A2898">
            <v>51556</v>
          </cell>
          <cell r="B2898" t="str">
            <v>Aamir Masood</v>
          </cell>
          <cell r="C2898" t="str">
            <v>0110-006-0050306</v>
          </cell>
          <cell r="E2898" t="str">
            <v>Main Branch</v>
          </cell>
          <cell r="F2898" t="str">
            <v>Karachi</v>
          </cell>
          <cell r="G2898" t="str">
            <v>Faysal Bank Ltd</v>
          </cell>
          <cell r="H2898" t="str">
            <v>14666.67</v>
          </cell>
          <cell r="I2898" t="str">
            <v>1</v>
          </cell>
          <cell r="J2898" t="str">
            <v>Faysal Bank Limited</v>
          </cell>
          <cell r="K2898">
            <v>4540265368907</v>
          </cell>
          <cell r="L2898" t="str">
            <v>26/08/1988 00:00:00</v>
          </cell>
          <cell r="M2898" t="str">
            <v>Senior Relationship Officer</v>
          </cell>
          <cell r="N2898" t="str">
            <v>Active</v>
          </cell>
          <cell r="P2898" t="str">
            <v>True</v>
          </cell>
          <cell r="Q2898" t="str">
            <v>False</v>
          </cell>
          <cell r="R2898" t="str">
            <v>False</v>
          </cell>
          <cell r="S2898" t="str">
            <v>aamir.masood@yahoo.com</v>
          </cell>
          <cell r="T2898" t="str">
            <v>Ghareeb Abad, Nawabshah</v>
          </cell>
          <cell r="U2898" t="str">
            <v>Ghareeb Abad, Nawabshah</v>
          </cell>
          <cell r="V2898" t="str">
            <v>Flat # M-407, Phase-II, Iqra Complex, Block-17, Gulistan E Jauhar, Karachi</v>
          </cell>
          <cell r="W2898" t="str">
            <v>03323722687</v>
          </cell>
          <cell r="X2898" t="str">
            <v>51556</v>
          </cell>
          <cell r="Z2898" t="str">
            <v>Masood Ahmed Daudi</v>
          </cell>
          <cell r="AA2898" t="str">
            <v>1</v>
          </cell>
          <cell r="AB2898" t="str">
            <v>22000</v>
          </cell>
          <cell r="AD2898" t="str">
            <v>06/02/2012 00:00:00</v>
          </cell>
          <cell r="AE2898" t="str">
            <v>1</v>
          </cell>
          <cell r="AF2898" t="str">
            <v>00923323722687</v>
          </cell>
          <cell r="AH2898" t="str">
            <v>Nawabshah</v>
          </cell>
          <cell r="AI2898" t="str">
            <v>1</v>
          </cell>
          <cell r="AJ2898" t="str">
            <v>Cash Management Unit</v>
          </cell>
        </row>
        <row r="2899">
          <cell r="A2899">
            <v>52942</v>
          </cell>
          <cell r="B2899" t="str">
            <v>Muhammad Usman Akbar</v>
          </cell>
          <cell r="C2899" t="str">
            <v>0332-000328377007</v>
          </cell>
          <cell r="D2899" t="str">
            <v>0332</v>
          </cell>
          <cell r="E2899" t="str">
            <v>0332.F-7 (II) Branch, Islamabad</v>
          </cell>
          <cell r="F2899" t="str">
            <v>Islamabad</v>
          </cell>
          <cell r="G2899" t="str">
            <v>Faysal Bank Ltd</v>
          </cell>
          <cell r="H2899" t="str">
            <v>11520</v>
          </cell>
          <cell r="I2899" t="str">
            <v>1</v>
          </cell>
          <cell r="J2899" t="str">
            <v>Faysal Bank Limited</v>
          </cell>
          <cell r="K2899">
            <v>6110191638501</v>
          </cell>
          <cell r="L2899" t="str">
            <v>05/11/1977 00:00:00</v>
          </cell>
          <cell r="M2899" t="str">
            <v>PBC Personal Loans</v>
          </cell>
          <cell r="N2899" t="str">
            <v>Resigned</v>
          </cell>
          <cell r="O2899" t="str">
            <v>23/08/2013 00:00:00</v>
          </cell>
          <cell r="P2899" t="str">
            <v>True</v>
          </cell>
          <cell r="Q2899" t="str">
            <v>True</v>
          </cell>
          <cell r="R2899" t="str">
            <v>False</v>
          </cell>
          <cell r="S2899" t="str">
            <v>usmanakbar@gmail.com</v>
          </cell>
          <cell r="T2899" t="str">
            <v>House # 17-A, Mohallah Guldin Colony, Nawab shah Multna.</v>
          </cell>
          <cell r="U2899" t="str">
            <v>House # 13, Sector # 7/4-F, Islamabad.</v>
          </cell>
          <cell r="V2899" t="str">
            <v>H @ 208-G, Judicial Town, Chatter, Islamabad</v>
          </cell>
          <cell r="W2899" t="str">
            <v>0</v>
          </cell>
          <cell r="X2899" t="str">
            <v>52942</v>
          </cell>
          <cell r="Z2899" t="str">
            <v>Muhammad Akbar</v>
          </cell>
          <cell r="AA2899" t="str">
            <v>1</v>
          </cell>
          <cell r="AB2899" t="str">
            <v>17280</v>
          </cell>
          <cell r="AD2899" t="str">
            <v>15/02/2012 00:00:00</v>
          </cell>
          <cell r="AE2899" t="str">
            <v>2</v>
          </cell>
          <cell r="AF2899" t="str">
            <v>00923335366133</v>
          </cell>
          <cell r="AH2899" t="str">
            <v>Multan</v>
          </cell>
          <cell r="AI2899" t="str">
            <v>1</v>
          </cell>
          <cell r="AJ2899" t="str">
            <v>Credit Administration Dept</v>
          </cell>
        </row>
        <row r="2900">
          <cell r="A2900">
            <v>56357</v>
          </cell>
          <cell r="B2900" t="str">
            <v>Faiza Khalid</v>
          </cell>
          <cell r="C2900" t="str">
            <v>0332-000328425001</v>
          </cell>
          <cell r="D2900" t="str">
            <v>0332</v>
          </cell>
          <cell r="E2900" t="str">
            <v>0332.F-7 (II) Branch, Islamabad</v>
          </cell>
          <cell r="F2900" t="str">
            <v>Islamabad</v>
          </cell>
          <cell r="G2900" t="str">
            <v>Faysal Bank Ltd</v>
          </cell>
          <cell r="H2900" t="str">
            <v>8666.67</v>
          </cell>
          <cell r="I2900" t="str">
            <v>1</v>
          </cell>
          <cell r="J2900" t="str">
            <v>Faysal Bank Limited</v>
          </cell>
          <cell r="K2900">
            <v>3330195956910</v>
          </cell>
          <cell r="L2900" t="str">
            <v>25/08/1990 00:00:00</v>
          </cell>
          <cell r="M2900" t="str">
            <v>PBC Personal Loans</v>
          </cell>
          <cell r="N2900" t="str">
            <v>Active</v>
          </cell>
          <cell r="P2900" t="str">
            <v>True</v>
          </cell>
          <cell r="Q2900" t="str">
            <v>False</v>
          </cell>
          <cell r="R2900" t="str">
            <v>False</v>
          </cell>
          <cell r="S2900" t="str">
            <v>faizakhalidcheema@yahoo.com</v>
          </cell>
          <cell r="T2900" t="str">
            <v>Chak # 303 JB, Kathmor Kallan, PO Khas, Gojra, Toba Tak Sing</v>
          </cell>
          <cell r="U2900" t="str">
            <v>Chak # 303 JB, Kathmor Kallan, PO Khas, Gojra, Toba Tak Sing</v>
          </cell>
          <cell r="V2900" t="str">
            <v>H # 129-B, St # 17, Islamabad</v>
          </cell>
          <cell r="W2900" t="str">
            <v>0463511449</v>
          </cell>
          <cell r="X2900" t="str">
            <v>56357</v>
          </cell>
          <cell r="Z2900" t="str">
            <v>Khalid Pervaiz</v>
          </cell>
          <cell r="AA2900" t="str">
            <v>2</v>
          </cell>
          <cell r="AB2900" t="str">
            <v>13000</v>
          </cell>
          <cell r="AD2900" t="str">
            <v>17/05/2012 00:00:00</v>
          </cell>
          <cell r="AE2900" t="str">
            <v>1</v>
          </cell>
          <cell r="AF2900" t="str">
            <v>00923425253667</v>
          </cell>
          <cell r="AH2900" t="str">
            <v>Gojra</v>
          </cell>
          <cell r="AI2900" t="str">
            <v>1</v>
          </cell>
          <cell r="AJ2900" t="str">
            <v>General Division</v>
          </cell>
        </row>
        <row r="2901">
          <cell r="A2901">
            <v>55915</v>
          </cell>
          <cell r="B2901" t="str">
            <v>Falak Sher</v>
          </cell>
          <cell r="C2901" t="str">
            <v>0196-101-0003235</v>
          </cell>
          <cell r="D2901" t="str">
            <v>0196</v>
          </cell>
          <cell r="E2901" t="str">
            <v>0196.Saba Avenue Branch, Karachi</v>
          </cell>
          <cell r="F2901" t="str">
            <v>Karachi</v>
          </cell>
          <cell r="G2901" t="str">
            <v>Faysal Bank Ltd</v>
          </cell>
          <cell r="H2901" t="str">
            <v>14666.67</v>
          </cell>
          <cell r="I2901" t="str">
            <v>1</v>
          </cell>
          <cell r="J2901" t="str">
            <v>Faysal Bank Limited</v>
          </cell>
          <cell r="K2901">
            <v>4220196991405</v>
          </cell>
          <cell r="L2901" t="str">
            <v>23/03/1988 00:00:00</v>
          </cell>
          <cell r="M2901" t="str">
            <v>Senior Relationship Officer</v>
          </cell>
          <cell r="N2901" t="str">
            <v>Active</v>
          </cell>
          <cell r="P2901" t="str">
            <v>True</v>
          </cell>
          <cell r="Q2901" t="str">
            <v>False</v>
          </cell>
          <cell r="R2901" t="str">
            <v>False</v>
          </cell>
          <cell r="T2901" t="str">
            <v>H no. 234, Bhattai Colony Korangi Crossing Sector D, Karachi</v>
          </cell>
          <cell r="U2901" t="str">
            <v>H no. 234, Bhattai Colony Korangi Crossing Sector D, Karachi</v>
          </cell>
          <cell r="V2901" t="str">
            <v>H NO. L-623,ST NO. 14, SEC-30-A ALTAF TOWN KORANGI CROSSING, KLHI</v>
          </cell>
          <cell r="X2901" t="str">
            <v>55915</v>
          </cell>
          <cell r="Z2901" t="str">
            <v>Rafiq Saddiq</v>
          </cell>
          <cell r="AA2901" t="str">
            <v>1</v>
          </cell>
          <cell r="AB2901" t="str">
            <v>22000</v>
          </cell>
          <cell r="AD2901" t="str">
            <v>22/05/2012 00:00:00</v>
          </cell>
          <cell r="AE2901" t="str">
            <v>1</v>
          </cell>
          <cell r="AF2901" t="str">
            <v>03218270252</v>
          </cell>
          <cell r="AH2901" t="str">
            <v>KARACHI</v>
          </cell>
          <cell r="AI2901" t="str">
            <v>1</v>
          </cell>
          <cell r="AJ2901" t="str">
            <v>General Division</v>
          </cell>
        </row>
        <row r="2902">
          <cell r="A2902">
            <v>58507</v>
          </cell>
          <cell r="B2902" t="str">
            <v>Faisal Masood</v>
          </cell>
          <cell r="C2902" t="str">
            <v>0120-006-0016500</v>
          </cell>
          <cell r="D2902" t="str">
            <v>0332</v>
          </cell>
          <cell r="E2902" t="str">
            <v>0332.F-7 (II) Branch, Islamabad</v>
          </cell>
          <cell r="F2902" t="str">
            <v>Islamabad</v>
          </cell>
          <cell r="G2902" t="str">
            <v>Faysal Bank Ltd</v>
          </cell>
          <cell r="H2902" t="str">
            <v>8666.67</v>
          </cell>
          <cell r="I2902" t="str">
            <v>1</v>
          </cell>
          <cell r="J2902" t="str">
            <v>Faysal Bank Limited</v>
          </cell>
          <cell r="K2902">
            <v>3740509727015</v>
          </cell>
          <cell r="L2902" t="str">
            <v>10/03/1984 00:00:00</v>
          </cell>
          <cell r="M2902" t="str">
            <v>PBC Personal Loans</v>
          </cell>
          <cell r="N2902" t="str">
            <v>Resigned</v>
          </cell>
          <cell r="O2902" t="str">
            <v>06/02/2013 00:00:00</v>
          </cell>
          <cell r="P2902" t="str">
            <v>True</v>
          </cell>
          <cell r="Q2902" t="str">
            <v>True</v>
          </cell>
          <cell r="R2902" t="str">
            <v>False</v>
          </cell>
          <cell r="S2902" t="str">
            <v>faisal_bahrian@hotmail.com</v>
          </cell>
          <cell r="T2902" t="str">
            <v>H no. CB-622/1, Mazhar Qayyum Road Lal Zar Tilsa Road Rawalpindi</v>
          </cell>
          <cell r="U2902" t="str">
            <v>H no. CB-622/1, Mazhar Qayyum Road Lal Zar Tilsa Road Rawalpindi</v>
          </cell>
          <cell r="V2902" t="str">
            <v>H no. CB-622/1, Mazhar Qayyum Road Lal Zar Tilsa Road Rawalpindi</v>
          </cell>
          <cell r="W2902" t="str">
            <v>03005161740</v>
          </cell>
          <cell r="X2902" t="str">
            <v>58507</v>
          </cell>
          <cell r="Z2902" t="str">
            <v>Masood Elahi</v>
          </cell>
          <cell r="AA2902" t="str">
            <v>1</v>
          </cell>
          <cell r="AB2902" t="str">
            <v>13000</v>
          </cell>
          <cell r="AD2902" t="str">
            <v>15/09/2012 00:00:00</v>
          </cell>
          <cell r="AE2902" t="str">
            <v>1</v>
          </cell>
          <cell r="AF2902" t="str">
            <v>00923335342350</v>
          </cell>
          <cell r="AH2902" t="str">
            <v>Islamabad</v>
          </cell>
          <cell r="AI2902" t="str">
            <v>1</v>
          </cell>
          <cell r="AJ2902" t="str">
            <v>Credit Administration Dept</v>
          </cell>
        </row>
        <row r="2903">
          <cell r="A2903">
            <v>58509</v>
          </cell>
          <cell r="B2903" t="str">
            <v>Wasim Zahid Abbasi</v>
          </cell>
          <cell r="C2903" t="str">
            <v>0166-006-0004093</v>
          </cell>
          <cell r="D2903" t="str">
            <v>0332</v>
          </cell>
          <cell r="E2903" t="str">
            <v>0332.F-7 (II) Branch, Islamabad</v>
          </cell>
          <cell r="F2903" t="str">
            <v>Islamabad</v>
          </cell>
          <cell r="G2903" t="str">
            <v>Faysal Bank Ltd</v>
          </cell>
          <cell r="H2903" t="str">
            <v>9360</v>
          </cell>
          <cell r="I2903" t="str">
            <v>1</v>
          </cell>
          <cell r="J2903" t="str">
            <v>Faysal Bank Limited</v>
          </cell>
          <cell r="K2903">
            <v>6110154546097</v>
          </cell>
          <cell r="L2903" t="str">
            <v>11/07/1990 00:00:00</v>
          </cell>
          <cell r="M2903" t="str">
            <v>PBC Personal Loans</v>
          </cell>
          <cell r="N2903" t="str">
            <v>Active</v>
          </cell>
          <cell r="P2903" t="str">
            <v>True</v>
          </cell>
          <cell r="Q2903" t="str">
            <v>False</v>
          </cell>
          <cell r="R2903" t="str">
            <v>False</v>
          </cell>
          <cell r="S2903" t="str">
            <v>wasim.abbasi27@yahoo.com</v>
          </cell>
          <cell r="T2903" t="str">
            <v>Lower Dewal Sharif, PO Dewal Sharif, Murree, District Rawalpindi.</v>
          </cell>
          <cell r="U2903" t="str">
            <v>Dhok Jilani Bhara Khao Islamabad.</v>
          </cell>
          <cell r="V2903" t="str">
            <v>Dhok Jilani Bhara Khao Islamabad</v>
          </cell>
          <cell r="W2903" t="str">
            <v>0313-5325672</v>
          </cell>
          <cell r="X2903" t="str">
            <v>58509</v>
          </cell>
          <cell r="Z2903" t="str">
            <v>Zahid Hussain abbasi</v>
          </cell>
          <cell r="AA2903" t="str">
            <v>1</v>
          </cell>
          <cell r="AB2903" t="str">
            <v>14040</v>
          </cell>
          <cell r="AD2903" t="str">
            <v>13/09/2012 00:00:00</v>
          </cell>
          <cell r="AE2903" t="str">
            <v>1</v>
          </cell>
          <cell r="AF2903" t="str">
            <v>00923335325672</v>
          </cell>
          <cell r="AH2903" t="str">
            <v>Rawalpindi</v>
          </cell>
          <cell r="AI2903" t="str">
            <v>1</v>
          </cell>
          <cell r="AJ2903" t="str">
            <v>Credit Administration Dept</v>
          </cell>
        </row>
        <row r="2904">
          <cell r="A2904">
            <v>52949</v>
          </cell>
          <cell r="B2904" t="str">
            <v>Muhammad Asif</v>
          </cell>
          <cell r="C2904" t="str">
            <v>0342-000951088009</v>
          </cell>
          <cell r="D2904" t="str">
            <v>0342</v>
          </cell>
          <cell r="E2904" t="str">
            <v>North Nazimabad (II) Branch,</v>
          </cell>
          <cell r="F2904" t="str">
            <v>Karachi</v>
          </cell>
          <cell r="G2904" t="str">
            <v>Faysal Bank Ltd</v>
          </cell>
          <cell r="H2904" t="str">
            <v>11000</v>
          </cell>
          <cell r="I2904" t="str">
            <v>1</v>
          </cell>
          <cell r="J2904" t="str">
            <v>Faysal Bank Limited</v>
          </cell>
          <cell r="K2904">
            <v>4220120272929</v>
          </cell>
          <cell r="L2904" t="str">
            <v>19/12/1981 00:00:00</v>
          </cell>
          <cell r="M2904" t="str">
            <v>PBC Personal Loans</v>
          </cell>
          <cell r="N2904" t="str">
            <v>Active</v>
          </cell>
          <cell r="P2904" t="str">
            <v>True</v>
          </cell>
          <cell r="Q2904" t="str">
            <v>False</v>
          </cell>
          <cell r="R2904" t="str">
            <v>False</v>
          </cell>
          <cell r="T2904" t="str">
            <v>House # A2/15, Fahad garden, Block # 13-E, Gulshan-e-Iqbal, Karachi.</v>
          </cell>
          <cell r="U2904" t="str">
            <v>House # A2/15, Fahad garden, Block # 13-E, Gulshan-e-Iqbal, Karachi.</v>
          </cell>
          <cell r="V2904" t="str">
            <v>House # A2/15, Fahad garden, Block # 13-E, Gulshan-e-Iqbal, Karachi.</v>
          </cell>
          <cell r="W2904" t="str">
            <v>0</v>
          </cell>
          <cell r="X2904" t="str">
            <v>52949</v>
          </cell>
          <cell r="Z2904" t="str">
            <v>Muhammad Iqbal</v>
          </cell>
          <cell r="AA2904" t="str">
            <v>1</v>
          </cell>
          <cell r="AB2904" t="str">
            <v>16500</v>
          </cell>
          <cell r="AD2904" t="str">
            <v>13/02/2012 00:00:00</v>
          </cell>
          <cell r="AE2904" t="str">
            <v>1</v>
          </cell>
          <cell r="AF2904" t="str">
            <v>00923242421064</v>
          </cell>
          <cell r="AH2904" t="str">
            <v>Karachi</v>
          </cell>
          <cell r="AI2904" t="str">
            <v>1</v>
          </cell>
          <cell r="AJ2904" t="str">
            <v>Credit Administration Dept</v>
          </cell>
        </row>
        <row r="2905">
          <cell r="A2905">
            <v>55745</v>
          </cell>
          <cell r="B2905" t="str">
            <v>Noushaba Siraj</v>
          </cell>
          <cell r="C2905" t="str">
            <v>0342-000951096001</v>
          </cell>
          <cell r="D2905" t="str">
            <v>0342</v>
          </cell>
          <cell r="E2905" t="str">
            <v>North Nazimabad (II) Branch,</v>
          </cell>
          <cell r="F2905" t="str">
            <v>Karachi</v>
          </cell>
          <cell r="G2905" t="str">
            <v>Faysal Bank Ltd</v>
          </cell>
          <cell r="H2905" t="str">
            <v>8666.67</v>
          </cell>
          <cell r="I2905" t="str">
            <v>1</v>
          </cell>
          <cell r="J2905" t="str">
            <v>Faysal Bank Limited</v>
          </cell>
          <cell r="K2905">
            <v>4220101484614</v>
          </cell>
          <cell r="L2905" t="str">
            <v>29/04/1988 00:00:00</v>
          </cell>
          <cell r="M2905" t="str">
            <v>PBC Personal Loans</v>
          </cell>
          <cell r="N2905" t="str">
            <v>Active</v>
          </cell>
          <cell r="P2905" t="str">
            <v>True</v>
          </cell>
          <cell r="Q2905" t="str">
            <v>False</v>
          </cell>
          <cell r="R2905" t="str">
            <v>False</v>
          </cell>
          <cell r="S2905" t="str">
            <v>mrs_shiekh27@yahoo.com</v>
          </cell>
          <cell r="T2905" t="str">
            <v>H # 30. st # 24. Sector # 36/B, Landhi Town, Karachi.</v>
          </cell>
          <cell r="U2905" t="str">
            <v>H # 30. st # 24. Sector # 36/B, Landhi Town, Karachi.</v>
          </cell>
          <cell r="V2905" t="str">
            <v>H # 30. st # 24. Sector # 36/B, Landhi Town, Karachi.</v>
          </cell>
          <cell r="W2905" t="str">
            <v>03323248040</v>
          </cell>
          <cell r="X2905" t="str">
            <v>55745</v>
          </cell>
          <cell r="Z2905" t="str">
            <v>Siraj Ahmed Khan</v>
          </cell>
          <cell r="AA2905" t="str">
            <v>2</v>
          </cell>
          <cell r="AB2905" t="str">
            <v>13000</v>
          </cell>
          <cell r="AD2905" t="str">
            <v>19/04/2012 00:00:00</v>
          </cell>
          <cell r="AE2905" t="str">
            <v>1</v>
          </cell>
          <cell r="AF2905" t="str">
            <v>00923328241662</v>
          </cell>
          <cell r="AH2905" t="str">
            <v>Karachi</v>
          </cell>
          <cell r="AI2905" t="str">
            <v>1</v>
          </cell>
          <cell r="AJ2905" t="str">
            <v>Credit Administration Dept</v>
          </cell>
        </row>
        <row r="2906">
          <cell r="A2906">
            <v>53436</v>
          </cell>
          <cell r="B2906" t="str">
            <v>Irfan Mubark</v>
          </cell>
          <cell r="C2906" t="str">
            <v>0457-006455272005</v>
          </cell>
          <cell r="E2906" t="str">
            <v>Gulberg Industrial Area Branch</v>
          </cell>
          <cell r="F2906" t="str">
            <v>Lahore</v>
          </cell>
          <cell r="G2906" t="str">
            <v>Faysal Bank Ltd</v>
          </cell>
          <cell r="H2906" t="str">
            <v>10080</v>
          </cell>
          <cell r="I2906" t="str">
            <v>1</v>
          </cell>
          <cell r="J2906" t="str">
            <v>Faysal Bank Limited</v>
          </cell>
          <cell r="K2906">
            <v>3520248156555</v>
          </cell>
          <cell r="L2906" t="str">
            <v>20/04/1985 00:00:00</v>
          </cell>
          <cell r="M2906" t="str">
            <v>PBC Personal Loans</v>
          </cell>
          <cell r="N2906" t="str">
            <v>Active</v>
          </cell>
          <cell r="P2906" t="str">
            <v>True</v>
          </cell>
          <cell r="Q2906" t="str">
            <v>False</v>
          </cell>
          <cell r="R2906" t="str">
            <v>False</v>
          </cell>
          <cell r="S2906" t="str">
            <v>mubark_985@hotmail.com</v>
          </cell>
          <cell r="T2906" t="str">
            <v>H # 10, block # 6, Sect # A-2, township, Lahore.</v>
          </cell>
          <cell r="U2906" t="str">
            <v>H # 10, block # 6, Sect # A-2, township, Lahore.</v>
          </cell>
          <cell r="V2906" t="str">
            <v>H # 10, block # 6, Sect # A-2, township, Lahore.</v>
          </cell>
          <cell r="W2906" t="str">
            <v>03224971375</v>
          </cell>
          <cell r="X2906" t="str">
            <v>53436</v>
          </cell>
          <cell r="Z2906" t="str">
            <v>Mubark Ali</v>
          </cell>
          <cell r="AA2906" t="str">
            <v>1</v>
          </cell>
          <cell r="AB2906" t="str">
            <v>15120</v>
          </cell>
          <cell r="AD2906" t="str">
            <v>29/02/2012 00:00:00</v>
          </cell>
          <cell r="AE2906" t="str">
            <v>1</v>
          </cell>
          <cell r="AF2906" t="str">
            <v>00923004111694</v>
          </cell>
          <cell r="AH2906" t="str">
            <v>Narowal</v>
          </cell>
          <cell r="AI2906" t="str">
            <v>1</v>
          </cell>
          <cell r="AJ2906" t="str">
            <v>Credit Administration Dept</v>
          </cell>
        </row>
        <row r="2907">
          <cell r="A2907">
            <v>58696</v>
          </cell>
          <cell r="B2907" t="str">
            <v>Muhammad Maarije Ahmed Khan</v>
          </cell>
          <cell r="C2907" t="str">
            <v>0240-0060001120</v>
          </cell>
          <cell r="E2907" t="str">
            <v>Clifton Sub Branch</v>
          </cell>
          <cell r="F2907" t="str">
            <v>Karachi</v>
          </cell>
          <cell r="G2907" t="str">
            <v>Faysal Bank Ltd</v>
          </cell>
          <cell r="H2907" t="str">
            <v>10000</v>
          </cell>
          <cell r="I2907" t="str">
            <v>1</v>
          </cell>
          <cell r="J2907" t="str">
            <v>Faysal Bank Limited</v>
          </cell>
          <cell r="K2907">
            <v>4220188817007</v>
          </cell>
          <cell r="L2907" t="str">
            <v>20/03/1984 00:00:00</v>
          </cell>
          <cell r="M2907" t="str">
            <v>PBC Personal Loans</v>
          </cell>
          <cell r="N2907" t="str">
            <v>Active</v>
          </cell>
          <cell r="P2907" t="str">
            <v>True</v>
          </cell>
          <cell r="Q2907" t="str">
            <v>False</v>
          </cell>
          <cell r="R2907" t="str">
            <v>False</v>
          </cell>
          <cell r="T2907" t="str">
            <v>H no. 4/142, Shah Faisal Colony Karachi</v>
          </cell>
          <cell r="U2907" t="str">
            <v>H no. 4/142, Shah Faisal Colony Karachi</v>
          </cell>
          <cell r="V2907" t="str">
            <v>H no. 4/142, Shah Faisal Colony Karachi</v>
          </cell>
          <cell r="W2907" t="str">
            <v>03353206199</v>
          </cell>
          <cell r="X2907" t="str">
            <v>58696</v>
          </cell>
          <cell r="Z2907" t="str">
            <v>Laali Khan</v>
          </cell>
          <cell r="AA2907" t="str">
            <v>1</v>
          </cell>
          <cell r="AB2907" t="str">
            <v>15000</v>
          </cell>
          <cell r="AD2907" t="str">
            <v>01/09/2012 00:00:00</v>
          </cell>
          <cell r="AE2907" t="str">
            <v>1</v>
          </cell>
          <cell r="AF2907" t="str">
            <v>00923112687482</v>
          </cell>
          <cell r="AH2907" t="str">
            <v>Karachi</v>
          </cell>
          <cell r="AI2907" t="str">
            <v>1</v>
          </cell>
          <cell r="AJ2907" t="str">
            <v>Credit Administration Dept</v>
          </cell>
        </row>
        <row r="2908">
          <cell r="A2908">
            <v>63734</v>
          </cell>
          <cell r="B2908" t="str">
            <v>Fouzia</v>
          </cell>
          <cell r="C2908" t="str">
            <v>0444-006000000217</v>
          </cell>
          <cell r="D2908" t="str">
            <v>0444</v>
          </cell>
          <cell r="E2908" t="str">
            <v>Liaqat Road Branch</v>
          </cell>
          <cell r="F2908" t="str">
            <v>Faisalabad</v>
          </cell>
          <cell r="G2908" t="str">
            <v>Faysal Bank Ltd</v>
          </cell>
          <cell r="H2908" t="str">
            <v>10066.67</v>
          </cell>
          <cell r="I2908" t="str">
            <v>1</v>
          </cell>
          <cell r="J2908" t="str">
            <v>Faysal Bank Limited</v>
          </cell>
          <cell r="K2908">
            <v>3310014125268</v>
          </cell>
          <cell r="L2908" t="str">
            <v>27/11/1985 00:00:00</v>
          </cell>
          <cell r="M2908" t="str">
            <v>PBC Personal Loans</v>
          </cell>
          <cell r="N2908" t="str">
            <v>Active</v>
          </cell>
          <cell r="P2908" t="str">
            <v>True</v>
          </cell>
          <cell r="Q2908" t="str">
            <v>False</v>
          </cell>
          <cell r="R2908" t="str">
            <v>False</v>
          </cell>
          <cell r="S2908" t="str">
            <v>fozi.afsar@gmail.com</v>
          </cell>
          <cell r="T2908" t="str">
            <v>H no. 652, ST no. 01, Sharif pura Faisalabad</v>
          </cell>
          <cell r="U2908" t="str">
            <v>H no. 652, ST no. 01, Sharif pura Faisalabad</v>
          </cell>
          <cell r="V2908" t="str">
            <v>H no. 652, ST no. 01, Sharif pura Faisalabad</v>
          </cell>
          <cell r="W2908" t="str">
            <v>03247649047</v>
          </cell>
          <cell r="X2908" t="str">
            <v>63734</v>
          </cell>
          <cell r="Z2908" t="str">
            <v>Afsar Ali</v>
          </cell>
          <cell r="AA2908" t="str">
            <v>2</v>
          </cell>
          <cell r="AB2908" t="str">
            <v>15100</v>
          </cell>
          <cell r="AD2908" t="str">
            <v>17/07/2013 00:00:00</v>
          </cell>
          <cell r="AE2908" t="str">
            <v>2</v>
          </cell>
          <cell r="AF2908" t="str">
            <v>03237529290</v>
          </cell>
          <cell r="AH2908" t="str">
            <v>Faisalabad</v>
          </cell>
          <cell r="AI2908" t="str">
            <v>1</v>
          </cell>
          <cell r="AJ2908" t="str">
            <v>Consumer Finance</v>
          </cell>
        </row>
        <row r="2909">
          <cell r="A2909">
            <v>61772</v>
          </cell>
          <cell r="B2909" t="str">
            <v>Muhammad Noman Khalid</v>
          </cell>
          <cell r="C2909" t="str">
            <v>282-0060000862</v>
          </cell>
          <cell r="D2909" t="str">
            <v>0282</v>
          </cell>
          <cell r="E2909" t="str">
            <v>Tufail Road Branch,</v>
          </cell>
          <cell r="F2909" t="str">
            <v>Lahore</v>
          </cell>
          <cell r="G2909" t="str">
            <v>Faysal Bank Ltd</v>
          </cell>
          <cell r="H2909" t="str">
            <v>13333.33</v>
          </cell>
          <cell r="I2909" t="str">
            <v>1</v>
          </cell>
          <cell r="J2909" t="str">
            <v>Faysal Bank Limited</v>
          </cell>
          <cell r="K2909">
            <v>3540187458587</v>
          </cell>
          <cell r="L2909" t="str">
            <v>25/12/1988 00:00:00</v>
          </cell>
          <cell r="M2909" t="str">
            <v>Channel Sales Officer</v>
          </cell>
          <cell r="N2909" t="str">
            <v>Active</v>
          </cell>
          <cell r="P2909" t="str">
            <v>True</v>
          </cell>
          <cell r="Q2909" t="str">
            <v>False</v>
          </cell>
          <cell r="R2909" t="str">
            <v>False</v>
          </cell>
          <cell r="S2909" t="str">
            <v>mian_nomi66@yahoo.com</v>
          </cell>
          <cell r="T2909" t="str">
            <v>St no. 13, Imamia Colony Umer park Ferozwala Sheikupura</v>
          </cell>
          <cell r="U2909" t="str">
            <v>St no. 13, Imamia Colony Umer park Ferozwala Sheikupura</v>
          </cell>
          <cell r="V2909" t="str">
            <v>St no. 13, Imamia Colony Umer park Ferozwala Sheikupura</v>
          </cell>
          <cell r="W2909" t="str">
            <v>03238046140</v>
          </cell>
          <cell r="X2909" t="str">
            <v>61772</v>
          </cell>
          <cell r="Z2909" t="str">
            <v>Khalid Mehmood</v>
          </cell>
          <cell r="AA2909" t="str">
            <v>1</v>
          </cell>
          <cell r="AB2909" t="str">
            <v>20000</v>
          </cell>
          <cell r="AD2909" t="str">
            <v>01/03/2013 00:00:00</v>
          </cell>
          <cell r="AE2909" t="str">
            <v>1</v>
          </cell>
          <cell r="AF2909" t="str">
            <v>00923225514877</v>
          </cell>
          <cell r="AH2909" t="str">
            <v>Sheikhupura</v>
          </cell>
          <cell r="AI2909" t="str">
            <v>1</v>
          </cell>
          <cell r="AJ2909" t="str">
            <v>Consumer Finance</v>
          </cell>
        </row>
        <row r="2910">
          <cell r="A2910">
            <v>60997</v>
          </cell>
          <cell r="B2910" t="str">
            <v>Muhammad Afzal</v>
          </cell>
          <cell r="C2910" t="str">
            <v>174-0060006494</v>
          </cell>
          <cell r="D2910" t="str">
            <v>0103</v>
          </cell>
          <cell r="E2910" t="str">
            <v>0103.Honda Site Korangi, Karachi</v>
          </cell>
          <cell r="F2910" t="str">
            <v>Karachi</v>
          </cell>
          <cell r="G2910" t="str">
            <v>Faysal Bank Ltd</v>
          </cell>
          <cell r="H2910" t="str">
            <v>9333.33</v>
          </cell>
          <cell r="I2910" t="str">
            <v>1</v>
          </cell>
          <cell r="J2910" t="str">
            <v>Faysal Bank Limited</v>
          </cell>
          <cell r="K2910">
            <v>4210151694531</v>
          </cell>
          <cell r="L2910" t="str">
            <v>09/12/1981 00:00:00</v>
          </cell>
          <cell r="M2910" t="str">
            <v>Channel Sales Officer</v>
          </cell>
          <cell r="N2910" t="str">
            <v>Active</v>
          </cell>
          <cell r="P2910" t="str">
            <v>True</v>
          </cell>
          <cell r="Q2910" t="str">
            <v>False</v>
          </cell>
          <cell r="R2910" t="str">
            <v>False</v>
          </cell>
          <cell r="S2910" t="str">
            <v>aak_caption@yahoo.com</v>
          </cell>
          <cell r="T2910" t="str">
            <v>House no R 29 Mohallah Anarkali Housing Society, Block 2, F.B Area Karachi</v>
          </cell>
          <cell r="U2910" t="str">
            <v>House no R 29 Mohallah Anarkali Housing Society, Block 2, F.B Area Karachi</v>
          </cell>
          <cell r="V2910" t="str">
            <v>House no R 29 Mohallah Anarkali Housing Society, Block 2, F.B Area Karachi</v>
          </cell>
          <cell r="W2910" t="str">
            <v>03328204505</v>
          </cell>
          <cell r="X2910" t="str">
            <v>60997</v>
          </cell>
          <cell r="Z2910" t="str">
            <v>Muhammad Ahmed</v>
          </cell>
          <cell r="AA2910" t="str">
            <v>1</v>
          </cell>
          <cell r="AB2910" t="str">
            <v>14000</v>
          </cell>
          <cell r="AD2910" t="str">
            <v>04/02/2013 00:00:00</v>
          </cell>
          <cell r="AE2910" t="str">
            <v>1</v>
          </cell>
          <cell r="AF2910" t="str">
            <v>00923453251390</v>
          </cell>
          <cell r="AH2910" t="str">
            <v>Karachi</v>
          </cell>
          <cell r="AI2910" t="str">
            <v>1</v>
          </cell>
          <cell r="AJ2910" t="str">
            <v>Consumer Finance</v>
          </cell>
        </row>
        <row r="2911">
          <cell r="A2911">
            <v>63725</v>
          </cell>
          <cell r="B2911" t="str">
            <v>Muhammad Shahid Shaikh</v>
          </cell>
          <cell r="C2911" t="str">
            <v>0138-006000000249</v>
          </cell>
          <cell r="D2911" t="str">
            <v>0138</v>
          </cell>
          <cell r="E2911" t="str">
            <v>138.Hyderabad Branch</v>
          </cell>
          <cell r="F2911" t="str">
            <v>Hyderabad</v>
          </cell>
          <cell r="G2911" t="str">
            <v>Faysal Bank Ltd</v>
          </cell>
          <cell r="H2911" t="str">
            <v>10066.67</v>
          </cell>
          <cell r="I2911" t="str">
            <v>1</v>
          </cell>
          <cell r="J2911" t="str">
            <v>Faysal Bank Limited</v>
          </cell>
          <cell r="K2911">
            <v>4250116028439</v>
          </cell>
          <cell r="L2911" t="str">
            <v>25/05/1974 00:00:00</v>
          </cell>
          <cell r="M2911" t="str">
            <v>PBC Personal Loans</v>
          </cell>
          <cell r="N2911" t="str">
            <v>Active</v>
          </cell>
          <cell r="P2911" t="str">
            <v>True</v>
          </cell>
          <cell r="Q2911" t="str">
            <v>False</v>
          </cell>
          <cell r="R2911" t="str">
            <v>False</v>
          </cell>
          <cell r="S2911" t="str">
            <v>shahidshaikhhyd786@gmail.com</v>
          </cell>
          <cell r="T2911" t="str">
            <v>H # 222/A, Dolatabad, Govt. Colelge, Rodierabad,, Hyderabad,</v>
          </cell>
          <cell r="U2911" t="str">
            <v>Post Office Road Plot no. LC-8, Gulshan Zahoor Jacob Line Lines Area Karachi</v>
          </cell>
          <cell r="V2911" t="str">
            <v>H # 222/A, Dolatabad, Govt. Colelge, Rodierabad,, Hyderabad,</v>
          </cell>
          <cell r="W2911" t="str">
            <v>03463520698</v>
          </cell>
          <cell r="X2911" t="str">
            <v>63725</v>
          </cell>
          <cell r="Z2911" t="str">
            <v>Abdul Rasheed</v>
          </cell>
          <cell r="AA2911" t="str">
            <v>1</v>
          </cell>
          <cell r="AB2911" t="str">
            <v>15100.01</v>
          </cell>
          <cell r="AD2911" t="str">
            <v>02/07/2013 00:00:00</v>
          </cell>
          <cell r="AE2911" t="str">
            <v>2</v>
          </cell>
          <cell r="AF2911" t="str">
            <v>00923002645231</v>
          </cell>
          <cell r="AH2911" t="str">
            <v>Hyderabad</v>
          </cell>
          <cell r="AI2911" t="str">
            <v>1</v>
          </cell>
          <cell r="AJ2911" t="str">
            <v>Consumer Finance</v>
          </cell>
        </row>
        <row r="2912">
          <cell r="A2912">
            <v>63721</v>
          </cell>
          <cell r="B2912" t="str">
            <v>Tariq Umair</v>
          </cell>
          <cell r="C2912" t="str">
            <v>0138-006000000267</v>
          </cell>
          <cell r="D2912" t="str">
            <v>0138</v>
          </cell>
          <cell r="E2912" t="str">
            <v>138.Hyderabad Branch</v>
          </cell>
          <cell r="F2912" t="str">
            <v>Hyderabad</v>
          </cell>
          <cell r="G2912" t="str">
            <v>Faysal Bank Ltd</v>
          </cell>
          <cell r="H2912" t="str">
            <v>8666.67</v>
          </cell>
          <cell r="I2912" t="str">
            <v>1</v>
          </cell>
          <cell r="J2912" t="str">
            <v>Faysal Bank Limited</v>
          </cell>
          <cell r="K2912">
            <v>4130475712105</v>
          </cell>
          <cell r="L2912" t="str">
            <v>22/06/1985 00:00:00</v>
          </cell>
          <cell r="M2912" t="str">
            <v>PBC Personal Loans</v>
          </cell>
          <cell r="N2912" t="str">
            <v>Active</v>
          </cell>
          <cell r="P2912" t="str">
            <v>True</v>
          </cell>
          <cell r="Q2912" t="str">
            <v>False</v>
          </cell>
          <cell r="R2912" t="str">
            <v>False</v>
          </cell>
          <cell r="T2912" t="str">
            <v>H no. 136, Unit no. 07, Latifabad Block C, Hyderabad</v>
          </cell>
          <cell r="U2912" t="str">
            <v>H no. 136, Unit no. 07, Latifabad Block C, Hyderabad</v>
          </cell>
          <cell r="V2912" t="str">
            <v>H no. 136, Unit no. 07, Latifabad Block C, Hyderabad</v>
          </cell>
          <cell r="W2912" t="str">
            <v>03332692960</v>
          </cell>
          <cell r="X2912" t="str">
            <v>63721</v>
          </cell>
          <cell r="Z2912" t="str">
            <v>Muhammad Shakir Moodi</v>
          </cell>
          <cell r="AA2912" t="str">
            <v>1</v>
          </cell>
          <cell r="AB2912" t="str">
            <v>13000.01</v>
          </cell>
          <cell r="AD2912" t="str">
            <v>02/07/2013 00:00:00</v>
          </cell>
          <cell r="AE2912" t="str">
            <v>2</v>
          </cell>
          <cell r="AF2912" t="str">
            <v>00923332682124</v>
          </cell>
          <cell r="AH2912" t="str">
            <v>Hyderabad</v>
          </cell>
          <cell r="AI2912" t="str">
            <v>1</v>
          </cell>
          <cell r="AJ2912" t="str">
            <v>Consumer Finance</v>
          </cell>
        </row>
        <row r="2913">
          <cell r="A2913">
            <v>63724</v>
          </cell>
          <cell r="B2913" t="str">
            <v>Aijaz Ali Mirjat</v>
          </cell>
          <cell r="C2913" t="str">
            <v>0138-006000000247</v>
          </cell>
          <cell r="D2913" t="str">
            <v>0138</v>
          </cell>
          <cell r="E2913" t="str">
            <v>138.Hyderabad Branch</v>
          </cell>
          <cell r="F2913" t="str">
            <v>Hyderabad</v>
          </cell>
          <cell r="G2913" t="str">
            <v>Faysal Bank Ltd</v>
          </cell>
          <cell r="H2913" t="str">
            <v>10666.67</v>
          </cell>
          <cell r="I2913" t="str">
            <v>1</v>
          </cell>
          <cell r="J2913" t="str">
            <v>Faysal Bank Limited</v>
          </cell>
          <cell r="K2913">
            <v>4120438910443</v>
          </cell>
          <cell r="L2913" t="str">
            <v>11/08/1981 00:00:00</v>
          </cell>
          <cell r="M2913" t="str">
            <v>PBC Personal Loans</v>
          </cell>
          <cell r="N2913" t="str">
            <v>Active</v>
          </cell>
          <cell r="P2913" t="str">
            <v>True</v>
          </cell>
          <cell r="Q2913" t="str">
            <v>False</v>
          </cell>
          <cell r="R2913" t="str">
            <v>False</v>
          </cell>
          <cell r="S2913" t="str">
            <v>ali.mirjat@hotmail.com</v>
          </cell>
          <cell r="T2913" t="str">
            <v>Sindh University Colony Kotri, Jamshoro</v>
          </cell>
          <cell r="U2913" t="str">
            <v>Sindh University Colony Kotri, Jamshoro</v>
          </cell>
          <cell r="V2913" t="str">
            <v>B-120, SHC Phase II, Jamshoro</v>
          </cell>
          <cell r="W2913" t="str">
            <v>03452558161</v>
          </cell>
          <cell r="X2913" t="str">
            <v>63724</v>
          </cell>
          <cell r="Z2913" t="str">
            <v>Yar Muhammad</v>
          </cell>
          <cell r="AA2913" t="str">
            <v>1</v>
          </cell>
          <cell r="AB2913" t="str">
            <v>16000.01</v>
          </cell>
          <cell r="AD2913" t="str">
            <v>02/07/2013 00:00:00</v>
          </cell>
          <cell r="AE2913" t="str">
            <v>2</v>
          </cell>
          <cell r="AF2913" t="str">
            <v>00923008370053</v>
          </cell>
          <cell r="AH2913" t="str">
            <v>Jamshoro</v>
          </cell>
          <cell r="AI2913" t="str">
            <v>1</v>
          </cell>
          <cell r="AJ2913" t="str">
            <v>Consumer Finance</v>
          </cell>
        </row>
        <row r="2914">
          <cell r="A2914">
            <v>63719</v>
          </cell>
          <cell r="B2914" t="str">
            <v>Ahmed Ghunio</v>
          </cell>
          <cell r="C2914" t="str">
            <v>0138-101000000236</v>
          </cell>
          <cell r="D2914" t="str">
            <v>0138</v>
          </cell>
          <cell r="E2914" t="str">
            <v>138.Hyderabad Branch</v>
          </cell>
          <cell r="F2914" t="str">
            <v>Hyderabad</v>
          </cell>
          <cell r="G2914" t="str">
            <v>Faysal Bank Ltd</v>
          </cell>
          <cell r="H2914" t="str">
            <v>9333.33</v>
          </cell>
          <cell r="I2914" t="str">
            <v>1</v>
          </cell>
          <cell r="J2914" t="str">
            <v>Faysal Bank Limited</v>
          </cell>
          <cell r="K2914">
            <v>4130483850051</v>
          </cell>
          <cell r="L2914" t="str">
            <v>15/05/1988 00:00:00</v>
          </cell>
          <cell r="M2914" t="str">
            <v>PBC Personal Loans</v>
          </cell>
          <cell r="N2914" t="str">
            <v>Active</v>
          </cell>
          <cell r="P2914" t="str">
            <v>True</v>
          </cell>
          <cell r="Q2914" t="str">
            <v>False</v>
          </cell>
          <cell r="R2914" t="str">
            <v>False</v>
          </cell>
          <cell r="S2914" t="str">
            <v>ghuuio113@yahoo.com</v>
          </cell>
          <cell r="T2914" t="str">
            <v>H no. 569, Millah Hussain Abad Latifabad Hyderabad</v>
          </cell>
          <cell r="U2914" t="str">
            <v>H no. 569, Millah Hussain Abad Latifabad Hyderabad</v>
          </cell>
          <cell r="V2914" t="str">
            <v>House 12/200, Abdullah Bauglons PHase II, Qasimabad, Hyderabad</v>
          </cell>
          <cell r="W2914" t="str">
            <v>03009247642</v>
          </cell>
          <cell r="X2914" t="str">
            <v>63719</v>
          </cell>
          <cell r="Z2914" t="str">
            <v>Siknder Ali</v>
          </cell>
          <cell r="AA2914" t="str">
            <v>1</v>
          </cell>
          <cell r="AB2914" t="str">
            <v>14000</v>
          </cell>
          <cell r="AD2914" t="str">
            <v>02/07/2013 00:00:00</v>
          </cell>
          <cell r="AE2914" t="str">
            <v>2</v>
          </cell>
          <cell r="AF2914" t="str">
            <v>00923332794090</v>
          </cell>
          <cell r="AH2914" t="str">
            <v>Hyderabad</v>
          </cell>
          <cell r="AI2914" t="str">
            <v>1</v>
          </cell>
          <cell r="AJ2914" t="str">
            <v>Consumer Finance</v>
          </cell>
        </row>
        <row r="2915">
          <cell r="A2915">
            <v>44192</v>
          </cell>
          <cell r="B2915" t="str">
            <v>Salman Yousaf</v>
          </cell>
          <cell r="C2915" t="str">
            <v>0147-201-2731101</v>
          </cell>
          <cell r="D2915" t="str">
            <v>0331</v>
          </cell>
          <cell r="E2915" t="str">
            <v>Upper Mall Branch</v>
          </cell>
          <cell r="F2915" t="str">
            <v>Lahore</v>
          </cell>
          <cell r="G2915" t="str">
            <v>Faysal Bank Ltd</v>
          </cell>
          <cell r="H2915" t="str">
            <v>14666.67</v>
          </cell>
          <cell r="I2915" t="str">
            <v>1</v>
          </cell>
          <cell r="J2915" t="str">
            <v>Faysal Bank Limited</v>
          </cell>
          <cell r="K2915">
            <v>3520235643345</v>
          </cell>
          <cell r="L2915" t="str">
            <v>22/07/1985 00:00:00</v>
          </cell>
          <cell r="M2915" t="str">
            <v>Senior Relationship Officer</v>
          </cell>
          <cell r="N2915" t="str">
            <v>Active</v>
          </cell>
          <cell r="P2915" t="str">
            <v>True</v>
          </cell>
          <cell r="Q2915" t="str">
            <v>False</v>
          </cell>
          <cell r="R2915" t="str">
            <v>False</v>
          </cell>
          <cell r="T2915" t="str">
            <v>Vanji Dakhkhana, Gndkalan, Tehsil &amp; Dist. Sialkot.</v>
          </cell>
          <cell r="U2915" t="str">
            <v>H # 1, Mohallah Forest Colony, 108 Ravi Road, Lahore.</v>
          </cell>
          <cell r="V2915" t="str">
            <v>H# 1, Mohallah Forest Colony, 108 Ravi Road, Lahore.</v>
          </cell>
          <cell r="W2915" t="str">
            <v>03218890406</v>
          </cell>
          <cell r="X2915" t="str">
            <v>44192</v>
          </cell>
          <cell r="Z2915" t="str">
            <v>M Yousaf</v>
          </cell>
          <cell r="AA2915" t="str">
            <v>1</v>
          </cell>
          <cell r="AB2915" t="str">
            <v>22000</v>
          </cell>
          <cell r="AD2915" t="str">
            <v>02/05/2011 00:00:00</v>
          </cell>
          <cell r="AE2915" t="str">
            <v>2</v>
          </cell>
          <cell r="AF2915" t="str">
            <v>00923218890406</v>
          </cell>
          <cell r="AH2915" t="str">
            <v>Lahore</v>
          </cell>
          <cell r="AI2915" t="str">
            <v>1</v>
          </cell>
          <cell r="AJ2915" t="str">
            <v>General Division</v>
          </cell>
        </row>
        <row r="2916">
          <cell r="A2916">
            <v>51965</v>
          </cell>
          <cell r="B2916" t="str">
            <v>Saad Zahur</v>
          </cell>
          <cell r="C2916" t="str">
            <v>0191-006-0004578</v>
          </cell>
          <cell r="D2916" t="str">
            <v>0191</v>
          </cell>
          <cell r="E2916" t="str">
            <v>University Road Br</v>
          </cell>
          <cell r="F2916" t="str">
            <v>Peshawar</v>
          </cell>
          <cell r="G2916" t="str">
            <v>Faysal Bank Ltd</v>
          </cell>
          <cell r="H2916" t="str">
            <v>14666.67</v>
          </cell>
          <cell r="I2916" t="str">
            <v>1</v>
          </cell>
          <cell r="J2916" t="str">
            <v>Faysal Bank Limited</v>
          </cell>
          <cell r="K2916">
            <v>1730114016203</v>
          </cell>
          <cell r="L2916" t="str">
            <v>14/01/1982 00:00:00</v>
          </cell>
          <cell r="M2916" t="str">
            <v>Senior Relationship Officer</v>
          </cell>
          <cell r="N2916" t="str">
            <v>Active</v>
          </cell>
          <cell r="P2916" t="str">
            <v>True</v>
          </cell>
          <cell r="Q2916" t="str">
            <v>False</v>
          </cell>
          <cell r="R2916" t="str">
            <v>False</v>
          </cell>
          <cell r="S2916" t="str">
            <v>zohur_saad@yahoo.com</v>
          </cell>
          <cell r="T2916" t="str">
            <v>Haider House, Javed Town Gul Bahar Colony # 4, PO Gul Bahar Peshwar.</v>
          </cell>
          <cell r="U2916" t="str">
            <v>Haider House, Javed Town Gul Bahar Colony # 4, PO Gul Bahar Peshwar.</v>
          </cell>
          <cell r="V2916" t="str">
            <v>Haider House, Javed Town gul-Bahar # 4, Peshwar.</v>
          </cell>
          <cell r="W2916" t="str">
            <v>0912261720</v>
          </cell>
          <cell r="X2916" t="str">
            <v>51965</v>
          </cell>
          <cell r="Z2916" t="str">
            <v>Zahur ul Hassan</v>
          </cell>
          <cell r="AA2916" t="str">
            <v>1</v>
          </cell>
          <cell r="AB2916" t="str">
            <v>22000</v>
          </cell>
          <cell r="AD2916" t="str">
            <v>19/01/2012 00:00:00</v>
          </cell>
          <cell r="AE2916" t="str">
            <v>1</v>
          </cell>
          <cell r="AF2916" t="str">
            <v>00923459157550</v>
          </cell>
          <cell r="AH2916" t="str">
            <v>Peshawar</v>
          </cell>
          <cell r="AI2916" t="str">
            <v>1</v>
          </cell>
          <cell r="AJ2916" t="str">
            <v>Cash Management Unit</v>
          </cell>
        </row>
        <row r="2917">
          <cell r="A2917">
            <v>56448</v>
          </cell>
          <cell r="B2917" t="str">
            <v>Luqman Ali</v>
          </cell>
          <cell r="C2917" t="str">
            <v>0215-1010003859</v>
          </cell>
          <cell r="E2917" t="str">
            <v>Mandi Bahauddin</v>
          </cell>
          <cell r="F2917" t="str">
            <v>Mandi Bahauddin</v>
          </cell>
          <cell r="G2917" t="str">
            <v>Faysal Bank Ltd</v>
          </cell>
          <cell r="H2917" t="str">
            <v>11733.33</v>
          </cell>
          <cell r="I2917" t="str">
            <v>1</v>
          </cell>
          <cell r="J2917" t="str">
            <v>Faysal Bank Limited</v>
          </cell>
          <cell r="K2917">
            <v>3440254501797</v>
          </cell>
          <cell r="L2917" t="str">
            <v>01/02/1986 00:00:00</v>
          </cell>
          <cell r="M2917" t="str">
            <v>Senior Relationship Officer</v>
          </cell>
          <cell r="N2917" t="str">
            <v>Active</v>
          </cell>
          <cell r="P2917" t="str">
            <v>True</v>
          </cell>
          <cell r="Q2917" t="str">
            <v>False</v>
          </cell>
          <cell r="R2917" t="str">
            <v>False</v>
          </cell>
          <cell r="S2917" t="str">
            <v>lucky4u@yahoo.com</v>
          </cell>
          <cell r="T2917" t="str">
            <v>VPO PINDI BAHA UD DIN, MANDI BAHAUDDIN</v>
          </cell>
          <cell r="U2917" t="str">
            <v>VPO PINDI BAHA UD DIN, MANDI BAHAUDDIN</v>
          </cell>
          <cell r="V2917" t="str">
            <v>VPO PINDI BAHA UD DIN, MANDI BAHAUDDIN</v>
          </cell>
          <cell r="W2917" t="str">
            <v>03344918393</v>
          </cell>
          <cell r="X2917" t="str">
            <v>56448</v>
          </cell>
          <cell r="Z2917" t="str">
            <v>Shahid Husain</v>
          </cell>
          <cell r="AA2917" t="str">
            <v>1</v>
          </cell>
          <cell r="AB2917" t="str">
            <v>17600</v>
          </cell>
          <cell r="AD2917" t="str">
            <v>11/05/2012 00:00:00</v>
          </cell>
          <cell r="AE2917" t="str">
            <v>1</v>
          </cell>
          <cell r="AF2917" t="str">
            <v>00923344918393</v>
          </cell>
          <cell r="AH2917" t="str">
            <v>Mandi Bahauddin</v>
          </cell>
          <cell r="AI2917" t="str">
            <v>1</v>
          </cell>
          <cell r="AJ2917" t="str">
            <v>General Division</v>
          </cell>
        </row>
        <row r="2918">
          <cell r="A2918">
            <v>40496</v>
          </cell>
          <cell r="B2918" t="str">
            <v>Bilal Bashir</v>
          </cell>
          <cell r="C2918" t="str">
            <v>0219-006-0001934</v>
          </cell>
          <cell r="D2918" t="str">
            <v>0219</v>
          </cell>
          <cell r="E2918" t="str">
            <v>Abbotabad Br</v>
          </cell>
          <cell r="F2918" t="str">
            <v>Haripur</v>
          </cell>
          <cell r="G2918" t="str">
            <v>Faysal Bank Ltd</v>
          </cell>
          <cell r="H2918" t="str">
            <v>14666.67</v>
          </cell>
          <cell r="I2918" t="str">
            <v>1</v>
          </cell>
          <cell r="J2918" t="str">
            <v>Faysal Bank Limited</v>
          </cell>
          <cell r="K2918">
            <v>1330292624603</v>
          </cell>
          <cell r="L2918" t="str">
            <v>02/05/1985 00:00:00</v>
          </cell>
          <cell r="M2918" t="str">
            <v>Senior Relationship Officer</v>
          </cell>
          <cell r="N2918" t="str">
            <v>Active</v>
          </cell>
          <cell r="P2918" t="str">
            <v>True</v>
          </cell>
          <cell r="Q2918" t="str">
            <v>False</v>
          </cell>
          <cell r="R2918" t="str">
            <v>False</v>
          </cell>
          <cell r="S2918" t="str">
            <v>only4all84@yahoo.com</v>
          </cell>
          <cell r="V2918" t="str">
            <v>House# 1139 Street# 2 Haripur Khalabat Township 22800</v>
          </cell>
          <cell r="W2918" t="str">
            <v>00995619666</v>
          </cell>
          <cell r="X2918" t="str">
            <v>40496</v>
          </cell>
          <cell r="Z2918" t="str">
            <v>Muhammad Bashir</v>
          </cell>
          <cell r="AA2918" t="str">
            <v>1</v>
          </cell>
          <cell r="AB2918" t="str">
            <v>22000</v>
          </cell>
          <cell r="AD2918" t="str">
            <v>24/08/2010 00:00:00</v>
          </cell>
          <cell r="AE2918" t="str">
            <v>-1</v>
          </cell>
          <cell r="AF2918" t="str">
            <v>00923219847251</v>
          </cell>
          <cell r="AH2918" t="str">
            <v>Haripur</v>
          </cell>
          <cell r="AI2918" t="str">
            <v>1</v>
          </cell>
          <cell r="AJ2918" t="str">
            <v>General Division</v>
          </cell>
        </row>
        <row r="2919">
          <cell r="A2919">
            <v>51966</v>
          </cell>
          <cell r="B2919" t="str">
            <v>Muhammad Huban Subhani</v>
          </cell>
          <cell r="C2919" t="str">
            <v>0188-101-0003631</v>
          </cell>
          <cell r="E2919" t="str">
            <v>Ichra Branch</v>
          </cell>
          <cell r="F2919" t="str">
            <v>Lahore</v>
          </cell>
          <cell r="G2919" t="str">
            <v>Faysal Bank Ltd</v>
          </cell>
          <cell r="H2919" t="str">
            <v>14666.67</v>
          </cell>
          <cell r="I2919" t="str">
            <v>1</v>
          </cell>
          <cell r="J2919" t="str">
            <v>Faysal Bank Limited</v>
          </cell>
          <cell r="K2919">
            <v>3520014575813</v>
          </cell>
          <cell r="L2919" t="str">
            <v>01/03/1978 00:00:00</v>
          </cell>
          <cell r="M2919" t="str">
            <v>Senior Relationship Officer</v>
          </cell>
          <cell r="N2919" t="str">
            <v>Active</v>
          </cell>
          <cell r="P2919" t="str">
            <v>True</v>
          </cell>
          <cell r="Q2919" t="str">
            <v>False</v>
          </cell>
          <cell r="R2919" t="str">
            <v>False</v>
          </cell>
          <cell r="S2919" t="str">
            <v>hubban_hubban@yahoo.com</v>
          </cell>
          <cell r="T2919" t="str">
            <v>House # 6-D, Green, Cap housing Society, 21-KM, Ferozpur Road, Lahore.</v>
          </cell>
          <cell r="U2919" t="str">
            <v>House # 6-D, Green, Cap housing Society, 21-KM, Ferozpur Road, Lahore.</v>
          </cell>
          <cell r="V2919" t="str">
            <v>House # 6-D, Green, Cap housing Society, 21-KM, Ferozpur Road, Lahore.</v>
          </cell>
          <cell r="W2919" t="str">
            <v>03234846043</v>
          </cell>
          <cell r="X2919" t="str">
            <v>51966</v>
          </cell>
          <cell r="Z2919" t="str">
            <v>Atique Ahmed Riaz</v>
          </cell>
          <cell r="AA2919" t="str">
            <v>1</v>
          </cell>
          <cell r="AB2919" t="str">
            <v>22000</v>
          </cell>
          <cell r="AD2919" t="str">
            <v>19/01/2012 00:00:00</v>
          </cell>
          <cell r="AE2919" t="str">
            <v>2</v>
          </cell>
          <cell r="AF2919" t="str">
            <v>00923004344061</v>
          </cell>
          <cell r="AH2919" t="str">
            <v>Lahore</v>
          </cell>
          <cell r="AI2919" t="str">
            <v>1</v>
          </cell>
          <cell r="AJ2919" t="str">
            <v>Cash Management Unit</v>
          </cell>
        </row>
        <row r="2920">
          <cell r="A2920">
            <v>58508</v>
          </cell>
          <cell r="B2920" t="str">
            <v>Babar Ayaz Khan</v>
          </cell>
          <cell r="C2920" t="str">
            <v>0166-006-0004067</v>
          </cell>
          <cell r="E2920" t="str">
            <v>F-7 Markaz</v>
          </cell>
          <cell r="F2920" t="str">
            <v>Islamabad</v>
          </cell>
          <cell r="G2920" t="str">
            <v>Faysal Bank Ltd</v>
          </cell>
          <cell r="H2920" t="str">
            <v>9333.33</v>
          </cell>
          <cell r="I2920" t="str">
            <v>1</v>
          </cell>
          <cell r="J2920" t="str">
            <v>Faysal Bank Limited</v>
          </cell>
          <cell r="K2920">
            <v>3740573340033</v>
          </cell>
          <cell r="L2920" t="str">
            <v>16/03/1985 00:00:00</v>
          </cell>
          <cell r="M2920" t="str">
            <v>PBC Personal Loans</v>
          </cell>
          <cell r="N2920" t="str">
            <v>Resigned</v>
          </cell>
          <cell r="O2920" t="str">
            <v>27/02/2013 00:00:00</v>
          </cell>
          <cell r="P2920" t="str">
            <v>True</v>
          </cell>
          <cell r="Q2920" t="str">
            <v>True</v>
          </cell>
          <cell r="R2920" t="str">
            <v>False</v>
          </cell>
          <cell r="S2920" t="str">
            <v>seagate80gb@yahoo.com</v>
          </cell>
          <cell r="T2920" t="str">
            <v>Aqab Rukshanda Masjid Landco Colony Adiyal Road Rawalpindi.</v>
          </cell>
          <cell r="U2920" t="str">
            <v>Aqab Rukshanda Masjid Landco Colony Adiyal Road Rawalpindi.</v>
          </cell>
          <cell r="V2920" t="str">
            <v>House # 8, Street # 2, Nayab Colony B/Hind Rukshanda Masjid Adiyal Road Rawalpindi.</v>
          </cell>
          <cell r="W2920" t="str">
            <v>03215510168</v>
          </cell>
          <cell r="X2920" t="str">
            <v>58508</v>
          </cell>
          <cell r="Z2920" t="str">
            <v>Muhammad Ayaz Khan</v>
          </cell>
          <cell r="AA2920" t="str">
            <v>1</v>
          </cell>
          <cell r="AB2920" t="str">
            <v>14000</v>
          </cell>
          <cell r="AD2920" t="str">
            <v>15/09/2012 00:00:00</v>
          </cell>
          <cell r="AE2920" t="str">
            <v>1</v>
          </cell>
          <cell r="AF2920" t="str">
            <v>00923455880159</v>
          </cell>
          <cell r="AH2920" t="str">
            <v>Karachi</v>
          </cell>
          <cell r="AI2920" t="str">
            <v>1</v>
          </cell>
          <cell r="AJ2920" t="str">
            <v>Credit Administration Dept</v>
          </cell>
        </row>
        <row r="2921">
          <cell r="A2921">
            <v>54833</v>
          </cell>
          <cell r="B2921" t="str">
            <v>Muhammad Zafar Iqbal</v>
          </cell>
          <cell r="C2921" t="str">
            <v>0126-006-0010272</v>
          </cell>
          <cell r="E2921" t="str">
            <v>F-7 Markaz</v>
          </cell>
          <cell r="F2921" t="str">
            <v>Islamabad</v>
          </cell>
          <cell r="G2921" t="str">
            <v>Faysal Bank Ltd</v>
          </cell>
          <cell r="H2921" t="str">
            <v>10666.67</v>
          </cell>
          <cell r="I2921" t="str">
            <v>1</v>
          </cell>
          <cell r="J2921" t="str">
            <v>Faysal Bank Limited</v>
          </cell>
          <cell r="K2921">
            <v>3740535585845</v>
          </cell>
          <cell r="L2921" t="str">
            <v>26/06/1981 00:00:00</v>
          </cell>
          <cell r="M2921" t="str">
            <v>PBC Personal Loans</v>
          </cell>
          <cell r="N2921" t="str">
            <v>Expired</v>
          </cell>
          <cell r="O2921" t="str">
            <v>28/11/2012 00:00:00</v>
          </cell>
          <cell r="P2921" t="str">
            <v>True</v>
          </cell>
          <cell r="Q2921" t="str">
            <v>False</v>
          </cell>
          <cell r="R2921" t="str">
            <v>False</v>
          </cell>
          <cell r="T2921" t="str">
            <v>HOUSE NO. G-115/B, STREET NO. 1, USMANPURA, URDU BAZAR, RAWALPINDI</v>
          </cell>
          <cell r="U2921" t="str">
            <v>HOUSE NO. G-115/B, STREET NO. 1, USMANPURA, URDU BAZAR, RAWALPINDI</v>
          </cell>
          <cell r="V2921" t="str">
            <v>HOUSE NO. G-115/B, STREET NO. 1, USMANPURA, URDU BAZAR, RAWALPINDI</v>
          </cell>
          <cell r="W2921" t="str">
            <v>0515539511</v>
          </cell>
          <cell r="X2921" t="str">
            <v>54833</v>
          </cell>
          <cell r="Z2921" t="str">
            <v>MUHAMMAD IQBAL</v>
          </cell>
          <cell r="AA2921" t="str">
            <v>1</v>
          </cell>
          <cell r="AB2921" t="str">
            <v>16000.01</v>
          </cell>
          <cell r="AD2921" t="str">
            <v>28/03/2012 00:00:00</v>
          </cell>
          <cell r="AE2921" t="str">
            <v>2</v>
          </cell>
          <cell r="AF2921" t="str">
            <v>00923455076692</v>
          </cell>
          <cell r="AH2921" t="str">
            <v>RAWALPINDI</v>
          </cell>
          <cell r="AI2921" t="str">
            <v>1</v>
          </cell>
          <cell r="AJ2921" t="str">
            <v>Credit Administration Dept</v>
          </cell>
        </row>
        <row r="2922">
          <cell r="A2922">
            <v>62065</v>
          </cell>
          <cell r="B2922" t="str">
            <v>Samia Tasneem</v>
          </cell>
          <cell r="C2922" t="str">
            <v>01891010000024</v>
          </cell>
          <cell r="D2922" t="str">
            <v>0189</v>
          </cell>
          <cell r="E2922" t="str">
            <v>Walton Road Branch</v>
          </cell>
          <cell r="F2922" t="str">
            <v>Lahore</v>
          </cell>
          <cell r="G2922" t="str">
            <v>Faysal Bank Ltd</v>
          </cell>
          <cell r="H2922" t="str">
            <v>10000</v>
          </cell>
          <cell r="I2922" t="str">
            <v>1</v>
          </cell>
          <cell r="J2922" t="str">
            <v>Faysal Bank Limited</v>
          </cell>
          <cell r="K2922">
            <v>3520101057034</v>
          </cell>
          <cell r="L2922" t="str">
            <v>17/11/1987 00:00:00</v>
          </cell>
          <cell r="M2922" t="str">
            <v>PBC Personal Loans</v>
          </cell>
          <cell r="N2922" t="str">
            <v>Active</v>
          </cell>
          <cell r="P2922" t="str">
            <v>True</v>
          </cell>
          <cell r="Q2922" t="str">
            <v>False</v>
          </cell>
          <cell r="R2922" t="str">
            <v>False</v>
          </cell>
          <cell r="S2922" t="str">
            <v>azyna9@gmail.com</v>
          </cell>
          <cell r="T2922" t="str">
            <v>Muhalla Loharaan Mil, Wazirabad, Gujranwala</v>
          </cell>
          <cell r="U2922" t="str">
            <v>H no. 18, ST no. 05, Al Faisal Town Block D, Lahore</v>
          </cell>
          <cell r="V2922" t="str">
            <v>H no. 18, ST no. 05, Al Faisal Town Block D, Lahore</v>
          </cell>
          <cell r="W2922" t="str">
            <v>03044201166</v>
          </cell>
          <cell r="X2922" t="str">
            <v>62065</v>
          </cell>
          <cell r="Z2922" t="str">
            <v>Tasneem Qamar</v>
          </cell>
          <cell r="AA2922" t="str">
            <v>2</v>
          </cell>
          <cell r="AB2922" t="str">
            <v>15000</v>
          </cell>
          <cell r="AD2922" t="str">
            <v>03/04/2013 00:00:00</v>
          </cell>
          <cell r="AE2922" t="str">
            <v>1</v>
          </cell>
          <cell r="AF2922" t="str">
            <v>00923314116177</v>
          </cell>
          <cell r="AH2922" t="str">
            <v>Wazirabad</v>
          </cell>
          <cell r="AI2922" t="str">
            <v>1</v>
          </cell>
          <cell r="AJ2922" t="str">
            <v>Consumer Finance</v>
          </cell>
        </row>
        <row r="2923">
          <cell r="A2923">
            <v>62058</v>
          </cell>
          <cell r="B2923" t="str">
            <v>Fahad Siddiqui</v>
          </cell>
          <cell r="C2923" t="str">
            <v>0189-0060000032</v>
          </cell>
          <cell r="D2923" t="str">
            <v>0189</v>
          </cell>
          <cell r="E2923" t="str">
            <v>Walton Road Branch</v>
          </cell>
          <cell r="F2923" t="str">
            <v>Lahore</v>
          </cell>
          <cell r="G2923" t="str">
            <v>Faysal Bank Ltd</v>
          </cell>
          <cell r="H2923" t="str">
            <v>9333.33</v>
          </cell>
          <cell r="I2923" t="str">
            <v>1</v>
          </cell>
          <cell r="J2923" t="str">
            <v>Faysal Bank Limited</v>
          </cell>
          <cell r="K2923">
            <v>4200068209205</v>
          </cell>
          <cell r="L2923" t="str">
            <v>06/07/1984 00:00:00</v>
          </cell>
          <cell r="M2923" t="str">
            <v>PBC Personal Loans</v>
          </cell>
          <cell r="N2923" t="str">
            <v>Resigned</v>
          </cell>
          <cell r="O2923" t="str">
            <v>31/07/2013 00:00:00</v>
          </cell>
          <cell r="P2923" t="str">
            <v>True</v>
          </cell>
          <cell r="Q2923" t="str">
            <v>False</v>
          </cell>
          <cell r="R2923" t="str">
            <v>False</v>
          </cell>
          <cell r="S2923" t="str">
            <v>lifestyle2007@gmail.com</v>
          </cell>
          <cell r="T2923" t="str">
            <v>H no. 72, Bostan Raza Malir Model Colony Karachi</v>
          </cell>
          <cell r="U2923" t="str">
            <v>H no. 72, Bostan Raza Malir Model Colony Karachi</v>
          </cell>
          <cell r="V2923" t="str">
            <v>H # E-26, St # 2, Islamnagar, Lahore</v>
          </cell>
          <cell r="W2923" t="str">
            <v>03214994111</v>
          </cell>
          <cell r="X2923" t="str">
            <v>62058</v>
          </cell>
          <cell r="Z2923" t="str">
            <v>Ashafq Ur Rehman</v>
          </cell>
          <cell r="AA2923" t="str">
            <v>1</v>
          </cell>
          <cell r="AB2923" t="str">
            <v>14000</v>
          </cell>
          <cell r="AD2923" t="str">
            <v>01/04/2013 00:00:00</v>
          </cell>
          <cell r="AE2923" t="str">
            <v>2</v>
          </cell>
          <cell r="AF2923" t="str">
            <v>00923212085878</v>
          </cell>
          <cell r="AH2923" t="str">
            <v>Karachi</v>
          </cell>
          <cell r="AI2923" t="str">
            <v>1</v>
          </cell>
          <cell r="AJ2923" t="str">
            <v>Consumer Finance</v>
          </cell>
        </row>
        <row r="2924">
          <cell r="A2924">
            <v>56277</v>
          </cell>
          <cell r="B2924" t="str">
            <v>Rasheeda Bibi</v>
          </cell>
          <cell r="C2924" t="str">
            <v>0332-000328554006</v>
          </cell>
          <cell r="D2924" t="str">
            <v>0332</v>
          </cell>
          <cell r="E2924" t="str">
            <v>0332.F-7 (II) Branch, Islamabad</v>
          </cell>
          <cell r="F2924" t="str">
            <v>Islamabad</v>
          </cell>
          <cell r="G2924" t="str">
            <v>Faysal Bank Ltd</v>
          </cell>
          <cell r="H2924" t="str">
            <v>11733.33</v>
          </cell>
          <cell r="I2924" t="str">
            <v>1</v>
          </cell>
          <cell r="J2924" t="str">
            <v>Faysal Bank Limited</v>
          </cell>
          <cell r="K2924">
            <v>6110171875814</v>
          </cell>
          <cell r="L2924" t="str">
            <v>02/04/1983 00:00:00</v>
          </cell>
          <cell r="M2924" t="str">
            <v>PBC Personal Loans</v>
          </cell>
          <cell r="N2924" t="str">
            <v>Active</v>
          </cell>
          <cell r="P2924" t="str">
            <v>True</v>
          </cell>
          <cell r="Q2924" t="str">
            <v>False</v>
          </cell>
          <cell r="R2924" t="str">
            <v>False</v>
          </cell>
          <cell r="S2924" t="str">
            <v>rashi_alam@yahoo.com</v>
          </cell>
          <cell r="T2924" t="str">
            <v>Mohallah Sirpeeran, Itman Zai, P.O Khas Tehsil/District Charsadda</v>
          </cell>
          <cell r="U2924" t="str">
            <v>Badia Rusmat Khan PO Golhra Sharif Islamabad</v>
          </cell>
          <cell r="V2924" t="str">
            <v>Badia Rusmat Khan G-12 Near G-11 Markaz PO Golhra Sharif Islamabad</v>
          </cell>
          <cell r="W2924" t="str">
            <v>03339479690</v>
          </cell>
          <cell r="X2924" t="str">
            <v>56277</v>
          </cell>
          <cell r="Z2924" t="str">
            <v>Khaista gill</v>
          </cell>
          <cell r="AA2924" t="str">
            <v>2</v>
          </cell>
          <cell r="AB2924" t="str">
            <v>17600</v>
          </cell>
          <cell r="AD2924" t="str">
            <v>05/06/2012 00:00:00</v>
          </cell>
          <cell r="AE2924" t="str">
            <v>2</v>
          </cell>
          <cell r="AF2924" t="str">
            <v>00923475040914</v>
          </cell>
          <cell r="AH2924" t="str">
            <v>Islamabad</v>
          </cell>
          <cell r="AI2924" t="str">
            <v>1</v>
          </cell>
          <cell r="AJ2924" t="str">
            <v>Consumer Finance</v>
          </cell>
        </row>
        <row r="2925">
          <cell r="A2925">
            <v>62328</v>
          </cell>
          <cell r="B2925" t="str">
            <v>Saleem Ahmed</v>
          </cell>
          <cell r="C2925" t="str">
            <v>0034003010000204</v>
          </cell>
          <cell r="E2925" t="str">
            <v>IBB DHA PHASE I</v>
          </cell>
          <cell r="F2925" t="str">
            <v>Karachi</v>
          </cell>
          <cell r="G2925" t="str">
            <v>Faysal Bank Ltd</v>
          </cell>
          <cell r="H2925" t="str">
            <v>10000</v>
          </cell>
          <cell r="I2925" t="str">
            <v>1</v>
          </cell>
          <cell r="J2925" t="str">
            <v>Faysal Bank Limited</v>
          </cell>
          <cell r="K2925">
            <v>4250156088947</v>
          </cell>
          <cell r="L2925" t="str">
            <v>31/12/1987 00:00:00</v>
          </cell>
          <cell r="M2925" t="str">
            <v>PBC Personal Loans</v>
          </cell>
          <cell r="N2925" t="str">
            <v>Active</v>
          </cell>
          <cell r="P2925" t="str">
            <v>True</v>
          </cell>
          <cell r="Q2925" t="str">
            <v>False</v>
          </cell>
          <cell r="R2925" t="str">
            <v>False</v>
          </cell>
          <cell r="T2925" t="str">
            <v>H # A-20, St # 79/11, Muhalla Shed 2, Mlair Colony, Karachi</v>
          </cell>
          <cell r="U2925" t="str">
            <v>H # A-20, St # 79/11, Muhalla Shed 2, Mlair Colony, Karachi</v>
          </cell>
          <cell r="V2925" t="str">
            <v>H # A-20, St # 79/11, Muhalla Shed 2, Mlair Colony, Karachi</v>
          </cell>
          <cell r="W2925" t="str">
            <v>03452426957</v>
          </cell>
          <cell r="X2925" t="str">
            <v>62328</v>
          </cell>
          <cell r="Z2925" t="str">
            <v>Ashafq Ahmed</v>
          </cell>
          <cell r="AA2925" t="str">
            <v>1</v>
          </cell>
          <cell r="AB2925" t="str">
            <v>15000</v>
          </cell>
          <cell r="AD2925" t="str">
            <v>11/04/2013 00:00:00</v>
          </cell>
          <cell r="AE2925" t="str">
            <v>2</v>
          </cell>
          <cell r="AF2925" t="str">
            <v>00923414103849</v>
          </cell>
          <cell r="AH2925" t="str">
            <v>Karachi</v>
          </cell>
          <cell r="AI2925" t="str">
            <v>1</v>
          </cell>
          <cell r="AJ2925" t="str">
            <v>Consumer Finance</v>
          </cell>
        </row>
        <row r="2926">
          <cell r="A2926">
            <v>63430</v>
          </cell>
          <cell r="B2926" t="str">
            <v>Aman Ullah Khan</v>
          </cell>
          <cell r="C2926" t="str">
            <v>0120-0060000223</v>
          </cell>
          <cell r="E2926" t="str">
            <v>Haider Road</v>
          </cell>
          <cell r="F2926" t="str">
            <v>Islamabad</v>
          </cell>
          <cell r="G2926" t="str">
            <v>Faysal Bank Ltd</v>
          </cell>
          <cell r="H2926" t="str">
            <v>13333.33</v>
          </cell>
          <cell r="I2926" t="str">
            <v>1</v>
          </cell>
          <cell r="J2926" t="str">
            <v>Faysal Bank Limited</v>
          </cell>
          <cell r="K2926">
            <v>3740698000383</v>
          </cell>
          <cell r="L2926" t="str">
            <v>09/01/1987 00:00:00</v>
          </cell>
          <cell r="M2926" t="str">
            <v>Relationship Manager Direct and Dealer Sales</v>
          </cell>
          <cell r="N2926" t="str">
            <v>Active</v>
          </cell>
          <cell r="P2926" t="str">
            <v>True</v>
          </cell>
          <cell r="Q2926" t="str">
            <v>False</v>
          </cell>
          <cell r="R2926" t="str">
            <v>False</v>
          </cell>
          <cell r="S2926" t="str">
            <v>capricorn_aman@hotmail.com</v>
          </cell>
          <cell r="T2926" t="str">
            <v>H no. 16, Police Colony, Wha Cantt, Teh. Taxila, Rawalpindi.</v>
          </cell>
          <cell r="U2926" t="str">
            <v>H no. 16, Police Colony, Wha Cantt, Teh. Taxila, Rawalpindi.</v>
          </cell>
          <cell r="V2926" t="str">
            <v>H # 131-A, St # 06, Shah Wali Colony Wah Cantt.</v>
          </cell>
          <cell r="W2926" t="str">
            <v>03225286858</v>
          </cell>
          <cell r="X2926" t="str">
            <v>63430</v>
          </cell>
          <cell r="Z2926" t="str">
            <v>Muhammad Saleem Khan</v>
          </cell>
          <cell r="AA2926" t="str">
            <v>1</v>
          </cell>
          <cell r="AB2926" t="str">
            <v>20000</v>
          </cell>
          <cell r="AD2926" t="str">
            <v>09/05/2013 00:00:00</v>
          </cell>
          <cell r="AE2926" t="str">
            <v>1</v>
          </cell>
          <cell r="AF2926" t="str">
            <v>00923135349143</v>
          </cell>
          <cell r="AH2926" t="str">
            <v>Rawalpindi</v>
          </cell>
          <cell r="AI2926" t="str">
            <v>1</v>
          </cell>
          <cell r="AJ2926" t="str">
            <v>Consumer Finance</v>
          </cell>
        </row>
        <row r="2927">
          <cell r="A2927">
            <v>53442</v>
          </cell>
          <cell r="B2927" t="str">
            <v>Adnan Saeed Khan</v>
          </cell>
          <cell r="C2927" t="str">
            <v>0281-006-0000101</v>
          </cell>
          <cell r="D2927" t="str">
            <v>0281</v>
          </cell>
          <cell r="E2927" t="str">
            <v>Tariq Road Branch</v>
          </cell>
          <cell r="F2927" t="str">
            <v>Karachi</v>
          </cell>
          <cell r="G2927" t="str">
            <v>Faysal Bank Ltd</v>
          </cell>
          <cell r="H2927" t="str">
            <v>14666.67</v>
          </cell>
          <cell r="I2927" t="str">
            <v>1</v>
          </cell>
          <cell r="J2927" t="str">
            <v>Faysal Bank Limited</v>
          </cell>
          <cell r="K2927">
            <v>4220119700597</v>
          </cell>
          <cell r="L2927" t="str">
            <v>05/04/1977 00:00:00</v>
          </cell>
          <cell r="M2927" t="str">
            <v>Senior Relationship Officer</v>
          </cell>
          <cell r="N2927" t="str">
            <v>Active</v>
          </cell>
          <cell r="P2927" t="str">
            <v>True</v>
          </cell>
          <cell r="Q2927" t="str">
            <v>False</v>
          </cell>
          <cell r="R2927" t="str">
            <v>False</v>
          </cell>
          <cell r="S2927" t="str">
            <v>adnansk786@hotmail.com</v>
          </cell>
          <cell r="T2927" t="str">
            <v>H # 120-U, block # 2, PECHS, Karachi.</v>
          </cell>
          <cell r="U2927" t="str">
            <v>H # 120-U, block # 2, PECHS, Karachi.</v>
          </cell>
          <cell r="V2927" t="str">
            <v>H # 894-C, block # 2, PECHS, Karachi.</v>
          </cell>
          <cell r="W2927" t="str">
            <v>03002151600</v>
          </cell>
          <cell r="X2927" t="str">
            <v>53442</v>
          </cell>
          <cell r="Z2927" t="str">
            <v>Abdul Saeed Khan</v>
          </cell>
          <cell r="AA2927" t="str">
            <v>1</v>
          </cell>
          <cell r="AB2927" t="str">
            <v>22000</v>
          </cell>
          <cell r="AD2927" t="str">
            <v>27/02/2012 00:00:00</v>
          </cell>
          <cell r="AE2927" t="str">
            <v>2</v>
          </cell>
          <cell r="AF2927" t="str">
            <v>00923333889925</v>
          </cell>
          <cell r="AH2927" t="str">
            <v>Quetta</v>
          </cell>
          <cell r="AI2927" t="str">
            <v>1</v>
          </cell>
          <cell r="AJ2927" t="str">
            <v>Cash Management Unit</v>
          </cell>
        </row>
        <row r="2928">
          <cell r="A2928">
            <v>61566</v>
          </cell>
          <cell r="B2928" t="str">
            <v>Saeed Ahmad</v>
          </cell>
          <cell r="C2928" t="str">
            <v>01660060004466</v>
          </cell>
          <cell r="D2928" t="str">
            <v>0166</v>
          </cell>
          <cell r="E2928" t="str">
            <v>F-7 Branch</v>
          </cell>
          <cell r="F2928" t="str">
            <v>Islamabad</v>
          </cell>
          <cell r="G2928" t="str">
            <v>Faysal Bank Ltd</v>
          </cell>
          <cell r="H2928" t="str">
            <v>10666.67</v>
          </cell>
          <cell r="I2928" t="str">
            <v>1</v>
          </cell>
          <cell r="J2928" t="str">
            <v>Faysal Bank Limited</v>
          </cell>
          <cell r="K2928">
            <v>3740577331737</v>
          </cell>
          <cell r="L2928" t="str">
            <v>10/08/1987 00:00:00</v>
          </cell>
          <cell r="M2928" t="str">
            <v>PBC Personal Loans</v>
          </cell>
          <cell r="N2928" t="str">
            <v>Active</v>
          </cell>
          <cell r="P2928" t="str">
            <v>True</v>
          </cell>
          <cell r="Q2928" t="str">
            <v>False</v>
          </cell>
          <cell r="R2928" t="str">
            <v>False</v>
          </cell>
          <cell r="S2928" t="str">
            <v>ali_noor_888@yahoo.com</v>
          </cell>
          <cell r="T2928" t="str">
            <v>H no. 02, Gora Qabristan Lalkarhati Shesheam Road Rawalpindi</v>
          </cell>
          <cell r="U2928" t="str">
            <v>H no. 02, Gora Qabristan Lalkarhati Shesheam Road Rawalpindi</v>
          </cell>
          <cell r="V2928" t="str">
            <v>Aslam Colony, Chakri Road, Rawalpindi</v>
          </cell>
          <cell r="W2928" t="str">
            <v>03325407080</v>
          </cell>
          <cell r="X2928" t="str">
            <v>61566</v>
          </cell>
          <cell r="Z2928" t="str">
            <v>Muhammad Akram</v>
          </cell>
          <cell r="AA2928" t="str">
            <v>1</v>
          </cell>
          <cell r="AB2928" t="str">
            <v>16000.01</v>
          </cell>
          <cell r="AD2928" t="str">
            <v>12/03/2013 00:00:00</v>
          </cell>
          <cell r="AE2928" t="str">
            <v>1</v>
          </cell>
          <cell r="AF2928" t="str">
            <v>00923365081684</v>
          </cell>
          <cell r="AH2928" t="str">
            <v>Rawalpindi</v>
          </cell>
          <cell r="AI2928" t="str">
            <v>1</v>
          </cell>
          <cell r="AJ2928" t="str">
            <v>Branch Distribution</v>
          </cell>
        </row>
        <row r="2929">
          <cell r="A2929">
            <v>38594</v>
          </cell>
          <cell r="B2929" t="str">
            <v>Muhammad Asghar</v>
          </cell>
          <cell r="C2929" t="str">
            <v>0195-006-0000097</v>
          </cell>
          <cell r="E2929" t="str">
            <v>Nazim Abad</v>
          </cell>
          <cell r="F2929" t="str">
            <v>Karachi</v>
          </cell>
          <cell r="G2929" t="str">
            <v>Faysal Bank Ltd</v>
          </cell>
          <cell r="H2929" t="str">
            <v>14666.67</v>
          </cell>
          <cell r="I2929" t="str">
            <v>1</v>
          </cell>
          <cell r="J2929" t="str">
            <v>Faysal Bank Limited</v>
          </cell>
          <cell r="K2929">
            <v>4220155618067</v>
          </cell>
          <cell r="L2929" t="str">
            <v>06/10/1984 00:00:00</v>
          </cell>
          <cell r="M2929" t="str">
            <v>Senior Relationship Officer</v>
          </cell>
          <cell r="N2929" t="str">
            <v>Active</v>
          </cell>
          <cell r="P2929" t="str">
            <v>True</v>
          </cell>
          <cell r="Q2929" t="str">
            <v>False</v>
          </cell>
          <cell r="R2929" t="str">
            <v>False</v>
          </cell>
          <cell r="T2929" t="str">
            <v>H#: F 152/4- A Marton Quarters Jahangir Rd,Karachi</v>
          </cell>
          <cell r="U2929" t="str">
            <v>H#: F 152/4- A Marton Quarters Jahangir Rd,Karachi</v>
          </cell>
          <cell r="V2929" t="str">
            <v>H#: F 152/4- A Marton Quarters Jahangir Rd,Karachi</v>
          </cell>
          <cell r="W2929" t="str">
            <v>02132068310</v>
          </cell>
          <cell r="X2929" t="str">
            <v>38594</v>
          </cell>
          <cell r="Z2929" t="str">
            <v>Syed Waqar Haider Zaidi</v>
          </cell>
          <cell r="AA2929" t="str">
            <v>1</v>
          </cell>
          <cell r="AB2929" t="str">
            <v>22000</v>
          </cell>
          <cell r="AD2929" t="str">
            <v>09/04/2010 00:00:00</v>
          </cell>
          <cell r="AE2929" t="str">
            <v>1</v>
          </cell>
          <cell r="AF2929" t="str">
            <v>00923333844985</v>
          </cell>
          <cell r="AG2929" t="str">
            <v>0195. Nazimabad</v>
          </cell>
          <cell r="AH2929" t="str">
            <v>Karachi</v>
          </cell>
          <cell r="AI2929" t="str">
            <v>1</v>
          </cell>
          <cell r="AJ2929" t="str">
            <v>General Division</v>
          </cell>
        </row>
        <row r="2930">
          <cell r="A2930">
            <v>36302</v>
          </cell>
          <cell r="B2930" t="str">
            <v>Syed Wajahat Haider</v>
          </cell>
          <cell r="C2930" t="str">
            <v>0234-006-0000587</v>
          </cell>
          <cell r="D2930" t="str">
            <v>0234</v>
          </cell>
          <cell r="E2930" t="str">
            <v>Kalima Chowk</v>
          </cell>
          <cell r="F2930" t="str">
            <v>Rawalpindi</v>
          </cell>
          <cell r="G2930" t="str">
            <v>Faysal Bank Ltd</v>
          </cell>
          <cell r="H2930" t="str">
            <v>14666.67</v>
          </cell>
          <cell r="I2930" t="str">
            <v>1</v>
          </cell>
          <cell r="J2930" t="str">
            <v>Faysal Bank Limited</v>
          </cell>
          <cell r="K2930">
            <v>3740505935907</v>
          </cell>
          <cell r="L2930" t="str">
            <v>03/11/1981 00:00:00</v>
          </cell>
          <cell r="M2930" t="str">
            <v>Senior Relationship Officer</v>
          </cell>
          <cell r="N2930" t="str">
            <v>Active</v>
          </cell>
          <cell r="P2930" t="str">
            <v>True</v>
          </cell>
          <cell r="Q2930" t="str">
            <v>False</v>
          </cell>
          <cell r="R2930" t="str">
            <v>False</v>
          </cell>
          <cell r="T2930" t="str">
            <v>Litori Syedan, PO Mator, Kahota, Rawalpindi</v>
          </cell>
          <cell r="U2930" t="str">
            <v>h # k-105, Usman abadi # 2, Tench Bhata, Rawalpindi</v>
          </cell>
          <cell r="V2930" t="str">
            <v>105 K Usman Street Tench Bhatta,Rawalpindi</v>
          </cell>
          <cell r="W2930" t="str">
            <v>03345110022</v>
          </cell>
          <cell r="X2930" t="str">
            <v>36302</v>
          </cell>
          <cell r="Z2930" t="str">
            <v>Syed Liaquat Hussain</v>
          </cell>
          <cell r="AA2930" t="str">
            <v>1</v>
          </cell>
          <cell r="AB2930" t="str">
            <v>22000</v>
          </cell>
          <cell r="AD2930" t="str">
            <v>26/10/2009 00:00:00</v>
          </cell>
          <cell r="AE2930" t="str">
            <v>1</v>
          </cell>
          <cell r="AF2930" t="str">
            <v>00923345110022</v>
          </cell>
          <cell r="AG2930" t="str">
            <v>0234.Kalima Chowk Branch, Rawalpindi</v>
          </cell>
          <cell r="AH2930" t="str">
            <v>Rawalpindi</v>
          </cell>
          <cell r="AI2930" t="str">
            <v>1</v>
          </cell>
          <cell r="AJ2930" t="str">
            <v>General Division</v>
          </cell>
        </row>
        <row r="2931">
          <cell r="A2931">
            <v>55084</v>
          </cell>
          <cell r="B2931" t="str">
            <v>Syed Saad Ali</v>
          </cell>
          <cell r="C2931" t="str">
            <v>0227-006-0001300</v>
          </cell>
          <cell r="E2931" t="str">
            <v>Burns Road</v>
          </cell>
          <cell r="F2931" t="str">
            <v>Karachi</v>
          </cell>
          <cell r="G2931" t="str">
            <v>Faysal Bank Ltd</v>
          </cell>
          <cell r="H2931" t="str">
            <v>14666.67</v>
          </cell>
          <cell r="I2931" t="str">
            <v>1</v>
          </cell>
          <cell r="J2931" t="str">
            <v>Faysal Bank Limited</v>
          </cell>
          <cell r="K2931">
            <v>4130416588221</v>
          </cell>
          <cell r="L2931" t="str">
            <v>09/07/1989 00:00:00</v>
          </cell>
          <cell r="M2931" t="str">
            <v>Senior Relationship Officer</v>
          </cell>
          <cell r="N2931" t="str">
            <v>Active</v>
          </cell>
          <cell r="P2931" t="str">
            <v>True</v>
          </cell>
          <cell r="Q2931" t="str">
            <v>False</v>
          </cell>
          <cell r="R2931" t="str">
            <v>False</v>
          </cell>
          <cell r="S2931" t="str">
            <v>saad_muazzam@hotmail.com</v>
          </cell>
          <cell r="T2931" t="str">
            <v>H no. 1083, Sidra Masjid Unit no. 12, Latifabad Hyderabad</v>
          </cell>
          <cell r="U2931" t="str">
            <v>H no. 1083, Sidra Masjid Unit no. 12, Latifabad Hyderabad</v>
          </cell>
          <cell r="V2931" t="str">
            <v>H # 333, block # 20, FB Area, Karachi.</v>
          </cell>
          <cell r="W2931" t="str">
            <v>02138255354</v>
          </cell>
          <cell r="X2931" t="str">
            <v>55084</v>
          </cell>
          <cell r="Z2931" t="str">
            <v>Syed Munazam Ali</v>
          </cell>
          <cell r="AA2931" t="str">
            <v>1</v>
          </cell>
          <cell r="AB2931" t="str">
            <v>22000</v>
          </cell>
          <cell r="AD2931" t="str">
            <v>14/05/2012 00:00:00</v>
          </cell>
          <cell r="AE2931" t="str">
            <v>1</v>
          </cell>
          <cell r="AF2931" t="str">
            <v>00923002859347</v>
          </cell>
          <cell r="AH2931" t="str">
            <v>HYDERABAD</v>
          </cell>
          <cell r="AI2931" t="str">
            <v>1</v>
          </cell>
          <cell r="AJ2931" t="str">
            <v>Credit Administration Dept</v>
          </cell>
        </row>
        <row r="2932">
          <cell r="A2932">
            <v>57476</v>
          </cell>
          <cell r="B2932" t="str">
            <v>Saba Arshad</v>
          </cell>
          <cell r="C2932" t="str">
            <v>0189-1010002212</v>
          </cell>
          <cell r="E2932" t="str">
            <v>Walton Branch</v>
          </cell>
          <cell r="F2932" t="str">
            <v>Lahore</v>
          </cell>
          <cell r="G2932" t="str">
            <v>Faysal Bank Ltd</v>
          </cell>
          <cell r="H2932" t="str">
            <v>9333.33</v>
          </cell>
          <cell r="I2932" t="str">
            <v>1</v>
          </cell>
          <cell r="J2932" t="str">
            <v>Faysal Bank Limited</v>
          </cell>
          <cell r="K2932">
            <v>1520274198140</v>
          </cell>
          <cell r="L2932" t="str">
            <v>03/02/1986 00:00:00</v>
          </cell>
          <cell r="M2932" t="str">
            <v>PBC Personal Loans</v>
          </cell>
          <cell r="N2932" t="str">
            <v>Resigned</v>
          </cell>
          <cell r="O2932" t="str">
            <v>30/09/2012 00:00:00</v>
          </cell>
          <cell r="P2932" t="str">
            <v>True</v>
          </cell>
          <cell r="Q2932" t="str">
            <v>True</v>
          </cell>
          <cell r="R2932" t="str">
            <v>False</v>
          </cell>
          <cell r="T2932" t="str">
            <v>H no. A-35, ST no. 4, Farooq Gunj Lahore</v>
          </cell>
          <cell r="U2932" t="str">
            <v>H no. A-35, ST no. 4, Farooq Gunj Lahore</v>
          </cell>
          <cell r="V2932" t="str">
            <v>H no. A-35, ST no. 4, Farooq Gunj Lahore</v>
          </cell>
          <cell r="W2932" t="str">
            <v>0322-4538700</v>
          </cell>
          <cell r="X2932" t="str">
            <v>57476</v>
          </cell>
          <cell r="Z2932" t="str">
            <v>Muhammad Arshad</v>
          </cell>
          <cell r="AA2932" t="str">
            <v>2</v>
          </cell>
          <cell r="AB2932" t="str">
            <v>14000</v>
          </cell>
          <cell r="AD2932" t="str">
            <v>18/06/2012 00:00:00</v>
          </cell>
          <cell r="AE2932" t="str">
            <v>1</v>
          </cell>
          <cell r="AF2932" t="str">
            <v>00923244604693</v>
          </cell>
          <cell r="AH2932" t="str">
            <v>Lahore</v>
          </cell>
          <cell r="AI2932" t="str">
            <v>1</v>
          </cell>
          <cell r="AJ2932" t="str">
            <v>General Division</v>
          </cell>
        </row>
        <row r="2933">
          <cell r="A2933">
            <v>45570</v>
          </cell>
          <cell r="B2933" t="str">
            <v>Muhammad Asad</v>
          </cell>
          <cell r="C2933" t="str">
            <v>0262-006-0000003</v>
          </cell>
          <cell r="D2933" t="str">
            <v>0262</v>
          </cell>
          <cell r="E2933" t="str">
            <v>BaraKoh Branch</v>
          </cell>
          <cell r="F2933" t="str">
            <v>Islamabad</v>
          </cell>
          <cell r="G2933" t="str">
            <v>Faysal Bank Ltd</v>
          </cell>
          <cell r="H2933" t="str">
            <v>14666.67</v>
          </cell>
          <cell r="I2933" t="str">
            <v>1</v>
          </cell>
          <cell r="J2933" t="str">
            <v>Faysal Bank Limited</v>
          </cell>
          <cell r="K2933">
            <v>6110191713303</v>
          </cell>
          <cell r="L2933" t="str">
            <v>01/06/1981 00:00:00</v>
          </cell>
          <cell r="M2933" t="str">
            <v>Senior Relationship Officer</v>
          </cell>
          <cell r="N2933" t="str">
            <v>Active</v>
          </cell>
          <cell r="P2933" t="str">
            <v>True</v>
          </cell>
          <cell r="Q2933" t="str">
            <v>False</v>
          </cell>
          <cell r="R2933" t="str">
            <v>False</v>
          </cell>
          <cell r="T2933" t="str">
            <v>Street # 6, Amin Park, Ghulam Muhammad Abad, Faisalabad</v>
          </cell>
          <cell r="U2933" t="str">
            <v>Dhoke Tikka Khan, P.O. Bhara Kahu, Tehsil &amp; Distt. Islamabad</v>
          </cell>
          <cell r="V2933" t="str">
            <v>House # 2, Kiany Road, Islamabad</v>
          </cell>
          <cell r="W2933" t="str">
            <v>03008525366</v>
          </cell>
          <cell r="X2933" t="str">
            <v>45570</v>
          </cell>
          <cell r="Z2933" t="str">
            <v>Muhammad Ismail Malik</v>
          </cell>
          <cell r="AA2933" t="str">
            <v>1</v>
          </cell>
          <cell r="AB2933" t="str">
            <v>22000</v>
          </cell>
          <cell r="AD2933" t="str">
            <v>15/07/2011 00:00:00</v>
          </cell>
          <cell r="AE2933" t="str">
            <v>2</v>
          </cell>
          <cell r="AF2933" t="str">
            <v>00923005171120</v>
          </cell>
          <cell r="AH2933" t="str">
            <v>Islamabad</v>
          </cell>
          <cell r="AI2933" t="str">
            <v>1</v>
          </cell>
          <cell r="AJ2933" t="str">
            <v>General Division</v>
          </cell>
        </row>
        <row r="2934">
          <cell r="A2934">
            <v>49014</v>
          </cell>
          <cell r="B2934" t="str">
            <v>Arsalan Rafiq</v>
          </cell>
          <cell r="C2934" t="str">
            <v>0177-101-0005857</v>
          </cell>
          <cell r="D2934" t="str">
            <v>0177</v>
          </cell>
          <cell r="E2934" t="str">
            <v>Peoples Colony Branch</v>
          </cell>
          <cell r="F2934" t="str">
            <v>Faisalabad</v>
          </cell>
          <cell r="G2934" t="str">
            <v>Faysal Bank Ltd</v>
          </cell>
          <cell r="H2934" t="str">
            <v>14666.67</v>
          </cell>
          <cell r="I2934" t="str">
            <v>1</v>
          </cell>
          <cell r="J2934" t="str">
            <v>Faysal Bank Limited</v>
          </cell>
          <cell r="K2934">
            <v>3310207064711</v>
          </cell>
          <cell r="L2934" t="str">
            <v>12/01/1990 00:00:00</v>
          </cell>
          <cell r="M2934" t="str">
            <v>Senior Relationship Officer</v>
          </cell>
          <cell r="N2934" t="str">
            <v>Active</v>
          </cell>
          <cell r="P2934" t="str">
            <v>True</v>
          </cell>
          <cell r="Q2934" t="str">
            <v>False</v>
          </cell>
          <cell r="R2934" t="str">
            <v>False</v>
          </cell>
          <cell r="T2934" t="str">
            <v>House # 35-D, Liaqat Town, Babar Chowk, Masjid Road, Faisalabad</v>
          </cell>
          <cell r="U2934" t="str">
            <v>House # 35-D, Liaqat Town, Babar Chowk, Masjid Road, Faisalabad</v>
          </cell>
          <cell r="V2934" t="str">
            <v>House # 35-D, Liaqat Town, Babar Chowk, Masjid Road, Faisalabad</v>
          </cell>
          <cell r="W2934" t="str">
            <v>03222021227</v>
          </cell>
          <cell r="X2934" t="str">
            <v>49014</v>
          </cell>
          <cell r="Z2934" t="str">
            <v>Sheikh Muhammad Rafiq</v>
          </cell>
          <cell r="AA2934" t="str">
            <v>1</v>
          </cell>
          <cell r="AB2934" t="str">
            <v>22000</v>
          </cell>
          <cell r="AD2934" t="str">
            <v>10/10/2011 00:00:00</v>
          </cell>
          <cell r="AE2934" t="str">
            <v>1</v>
          </cell>
          <cell r="AF2934" t="str">
            <v>00923217614700</v>
          </cell>
          <cell r="AH2934" t="str">
            <v>Faisalabad</v>
          </cell>
          <cell r="AI2934" t="str">
            <v>1</v>
          </cell>
          <cell r="AJ2934" t="str">
            <v>General Division</v>
          </cell>
        </row>
        <row r="2935">
          <cell r="A2935">
            <v>63431</v>
          </cell>
          <cell r="B2935" t="str">
            <v>Abdul Qudoos Butt</v>
          </cell>
          <cell r="C2935" t="str">
            <v>0120-1010000222</v>
          </cell>
          <cell r="E2935" t="str">
            <v>Haider Road</v>
          </cell>
          <cell r="F2935" t="str">
            <v>Islamabad</v>
          </cell>
          <cell r="G2935" t="str">
            <v>Faysal Bank Ltd</v>
          </cell>
          <cell r="H2935" t="str">
            <v>12000</v>
          </cell>
          <cell r="I2935" t="str">
            <v>1</v>
          </cell>
          <cell r="J2935" t="str">
            <v>Faysal Bank Limited</v>
          </cell>
          <cell r="K2935">
            <v>6110155541945</v>
          </cell>
          <cell r="L2935" t="str">
            <v>09/01/1983 00:00:00</v>
          </cell>
          <cell r="M2935" t="str">
            <v>Relationship Manager Direct and Dealer Sales</v>
          </cell>
          <cell r="N2935" t="str">
            <v>Active</v>
          </cell>
          <cell r="P2935" t="str">
            <v>True</v>
          </cell>
          <cell r="Q2935" t="str">
            <v>False</v>
          </cell>
          <cell r="R2935" t="str">
            <v>False</v>
          </cell>
          <cell r="T2935" t="str">
            <v>Kangoot Gujra PO Sahla Islamabad</v>
          </cell>
          <cell r="U2935" t="str">
            <v>Kangoot Gujra PO Sahla Islamabad</v>
          </cell>
          <cell r="V2935" t="str">
            <v>H /4, St /2, Kangota Gujaran PO. Sihala, ISlamabad</v>
          </cell>
          <cell r="W2935" t="str">
            <v>03335205287</v>
          </cell>
          <cell r="X2935" t="str">
            <v>63431</v>
          </cell>
          <cell r="Z2935" t="str">
            <v>Abdul Qayyum Butt</v>
          </cell>
          <cell r="AA2935" t="str">
            <v>1</v>
          </cell>
          <cell r="AB2935" t="str">
            <v>18000</v>
          </cell>
          <cell r="AD2935" t="str">
            <v>04/06/2013 00:00:00</v>
          </cell>
          <cell r="AE2935" t="str">
            <v>1</v>
          </cell>
          <cell r="AF2935" t="str">
            <v>00923335205287</v>
          </cell>
          <cell r="AH2935" t="str">
            <v>Islamabad</v>
          </cell>
          <cell r="AI2935" t="str">
            <v>1</v>
          </cell>
          <cell r="AJ2935" t="str">
            <v>Consumer Finance</v>
          </cell>
        </row>
        <row r="2936">
          <cell r="A2936">
            <v>60543</v>
          </cell>
          <cell r="B2936" t="str">
            <v>Aamir Naseer</v>
          </cell>
          <cell r="C2936" t="str">
            <v>452-4736670002</v>
          </cell>
          <cell r="D2936" t="str">
            <v>0166</v>
          </cell>
          <cell r="E2936" t="str">
            <v>F-7 Branch</v>
          </cell>
          <cell r="F2936" t="str">
            <v>Islamabad</v>
          </cell>
          <cell r="G2936" t="str">
            <v>Faysal Bank Ltd</v>
          </cell>
          <cell r="H2936" t="str">
            <v>10000</v>
          </cell>
          <cell r="I2936" t="str">
            <v>1</v>
          </cell>
          <cell r="J2936" t="str">
            <v>Faysal Bank Limited</v>
          </cell>
          <cell r="K2936">
            <v>3740503868005</v>
          </cell>
          <cell r="L2936" t="str">
            <v>08/04/1979 00:00:00</v>
          </cell>
          <cell r="M2936" t="str">
            <v>PBC Personal Loans</v>
          </cell>
          <cell r="N2936" t="str">
            <v>Active</v>
          </cell>
          <cell r="P2936" t="str">
            <v>True</v>
          </cell>
          <cell r="Q2936" t="str">
            <v>False</v>
          </cell>
          <cell r="R2936" t="str">
            <v>False</v>
          </cell>
          <cell r="T2936" t="str">
            <v>H no. NW-268, ST no. 08, Raja Sultan Satelitte Town Rawalpindi</v>
          </cell>
          <cell r="U2936" t="str">
            <v>H no. NW-268, ST no. 08, Raja Sultan Satelitte Town Rawalpindi</v>
          </cell>
          <cell r="V2936" t="str">
            <v>H no. NW-268, ST no. 08, Raja Sultan Satelitte Town Rawalpindi</v>
          </cell>
          <cell r="W2936" t="str">
            <v>03235504382</v>
          </cell>
          <cell r="X2936" t="str">
            <v>60543</v>
          </cell>
          <cell r="Z2936" t="str">
            <v>Naseer Ahmed</v>
          </cell>
          <cell r="AA2936" t="str">
            <v>1</v>
          </cell>
          <cell r="AB2936" t="str">
            <v>15000</v>
          </cell>
          <cell r="AD2936" t="str">
            <v>12/01/2013 00:00:00</v>
          </cell>
          <cell r="AE2936" t="str">
            <v>2</v>
          </cell>
          <cell r="AF2936" t="str">
            <v>00923215222081</v>
          </cell>
          <cell r="AH2936" t="str">
            <v>Rawalpindi</v>
          </cell>
          <cell r="AI2936" t="str">
            <v>1</v>
          </cell>
          <cell r="AJ2936" t="str">
            <v>Consumer Finance</v>
          </cell>
        </row>
        <row r="2937">
          <cell r="A2937">
            <v>60545</v>
          </cell>
          <cell r="B2937" t="str">
            <v>Faisal Nazir</v>
          </cell>
          <cell r="C2937" t="str">
            <v>01350060000039</v>
          </cell>
          <cell r="D2937" t="str">
            <v>0135</v>
          </cell>
          <cell r="E2937" t="str">
            <v>Satellite Town Branch,</v>
          </cell>
          <cell r="F2937" t="str">
            <v>Islamabad</v>
          </cell>
          <cell r="G2937" t="str">
            <v>Faysal Bank Ltd</v>
          </cell>
          <cell r="H2937" t="str">
            <v>10666.67</v>
          </cell>
          <cell r="I2937" t="str">
            <v>1</v>
          </cell>
          <cell r="J2937" t="str">
            <v>Faysal Bank Limited</v>
          </cell>
          <cell r="K2937">
            <v>1350389373221</v>
          </cell>
          <cell r="L2937" t="str">
            <v>02/02/1986 00:00:00</v>
          </cell>
          <cell r="M2937" t="str">
            <v>PBC Personal Loans</v>
          </cell>
          <cell r="N2937" t="str">
            <v>Resigned</v>
          </cell>
          <cell r="O2937" t="str">
            <v>30/04/2013 00:00:00</v>
          </cell>
          <cell r="P2937" t="str">
            <v>True</v>
          </cell>
          <cell r="Q2937" t="str">
            <v>True</v>
          </cell>
          <cell r="R2937" t="str">
            <v>False</v>
          </cell>
          <cell r="S2937" t="str">
            <v>muhammad.faisalnazir@gmail.com</v>
          </cell>
          <cell r="T2937" t="str">
            <v>Kotla Sarn, PO Lassaan Nawab, Mansehra</v>
          </cell>
          <cell r="U2937" t="str">
            <v>Kotla Sarn, PO Lassaan Nawab, Mansehra</v>
          </cell>
          <cell r="V2937" t="str">
            <v>PD-1323, Muhalla Gulshan Irfan Rawalpindi Near Ilyasi Mosque Panorama Center Rawalpindi</v>
          </cell>
          <cell r="W2937" t="str">
            <v>0</v>
          </cell>
          <cell r="X2937" t="str">
            <v>60545</v>
          </cell>
          <cell r="Z2937" t="str">
            <v>Muhammad Nazir</v>
          </cell>
          <cell r="AA2937" t="str">
            <v>1</v>
          </cell>
          <cell r="AB2937" t="str">
            <v>16000.01</v>
          </cell>
          <cell r="AD2937" t="str">
            <v>17/01/2013 00:00:00</v>
          </cell>
          <cell r="AE2937" t="str">
            <v>2</v>
          </cell>
          <cell r="AF2937" t="str">
            <v>00923469597288</v>
          </cell>
          <cell r="AH2937" t="str">
            <v>Mansehra</v>
          </cell>
          <cell r="AI2937" t="str">
            <v>1</v>
          </cell>
          <cell r="AJ2937" t="str">
            <v>Consumer Finance</v>
          </cell>
        </row>
        <row r="2938">
          <cell r="A2938">
            <v>61181</v>
          </cell>
          <cell r="B2938" t="str">
            <v>Danish Ahmed</v>
          </cell>
          <cell r="C2938" t="str">
            <v>0127049000000336</v>
          </cell>
          <cell r="D2938" t="str">
            <v>0127</v>
          </cell>
          <cell r="E2938" t="str">
            <v>Tariq Road, Karachi</v>
          </cell>
          <cell r="F2938" t="str">
            <v>Karachi</v>
          </cell>
          <cell r="G2938" t="str">
            <v>Faysal Bank Ltd</v>
          </cell>
          <cell r="H2938" t="str">
            <v>9333.33</v>
          </cell>
          <cell r="I2938" t="str">
            <v>1</v>
          </cell>
          <cell r="J2938" t="str">
            <v>Faysal Bank Limited</v>
          </cell>
          <cell r="K2938">
            <v>4210115166553</v>
          </cell>
          <cell r="L2938" t="str">
            <v>07/02/1987 00:00:00</v>
          </cell>
          <cell r="M2938" t="str">
            <v>PBC Personal Loans</v>
          </cell>
          <cell r="N2938" t="str">
            <v>Active</v>
          </cell>
          <cell r="P2938" t="str">
            <v>True</v>
          </cell>
          <cell r="Q2938" t="str">
            <v>False</v>
          </cell>
          <cell r="R2938" t="str">
            <v>False</v>
          </cell>
          <cell r="T2938" t="str">
            <v>H no. 6/111, Liaqatabad Block 06, Karachi</v>
          </cell>
          <cell r="U2938" t="str">
            <v>H no. 6/111, Liaqatabad Block 06, Karachi</v>
          </cell>
          <cell r="V2938" t="str">
            <v>H no. 6/111, Liaqatabad Block 06, Karachi</v>
          </cell>
          <cell r="W2938" t="str">
            <v>0</v>
          </cell>
          <cell r="X2938" t="str">
            <v>61181</v>
          </cell>
          <cell r="Z2938" t="str">
            <v>Shabbir Ahmed</v>
          </cell>
          <cell r="AA2938" t="str">
            <v>1</v>
          </cell>
          <cell r="AB2938" t="str">
            <v>14000</v>
          </cell>
          <cell r="AD2938" t="str">
            <v>15/03/2013 00:00:00</v>
          </cell>
          <cell r="AE2938" t="str">
            <v>1</v>
          </cell>
          <cell r="AF2938" t="str">
            <v>00923212453783</v>
          </cell>
          <cell r="AH2938" t="str">
            <v>Karachi</v>
          </cell>
          <cell r="AI2938" t="str">
            <v>1</v>
          </cell>
          <cell r="AJ2938" t="str">
            <v>Consumer Finance</v>
          </cell>
        </row>
        <row r="2939">
          <cell r="A2939">
            <v>51867</v>
          </cell>
          <cell r="B2939" t="str">
            <v>Syed Kawish Hussain</v>
          </cell>
          <cell r="C2939" t="str">
            <v>0240-006-0000282</v>
          </cell>
          <cell r="D2939" t="str">
            <v>0426</v>
          </cell>
          <cell r="E2939" t="str">
            <v>DHA Korangi Branch</v>
          </cell>
          <cell r="F2939" t="str">
            <v>Karachi</v>
          </cell>
          <cell r="G2939" t="str">
            <v>Faysal Bank Ltd</v>
          </cell>
          <cell r="H2939" t="str">
            <v>10000</v>
          </cell>
          <cell r="I2939" t="str">
            <v>1</v>
          </cell>
          <cell r="J2939" t="str">
            <v>Faysal Bank Limited</v>
          </cell>
          <cell r="K2939">
            <v>4220124992753</v>
          </cell>
          <cell r="L2939" t="str">
            <v>22/05/1986 00:00:00</v>
          </cell>
          <cell r="M2939" t="str">
            <v>PBC Personal Loans</v>
          </cell>
          <cell r="N2939" t="str">
            <v>Resigned</v>
          </cell>
          <cell r="O2939" t="str">
            <v>30/03/2012 00:00:00</v>
          </cell>
          <cell r="P2939" t="str">
            <v>True</v>
          </cell>
          <cell r="Q2939" t="str">
            <v>True</v>
          </cell>
          <cell r="R2939" t="str">
            <v>False</v>
          </cell>
          <cell r="T2939" t="str">
            <v>HOUSE NO. N-1143, SARJANI TOWN, SECTOR 7/B, KARACHI</v>
          </cell>
          <cell r="U2939" t="str">
            <v>H no. 1451/1, Shah Faisal Colony Karachi</v>
          </cell>
          <cell r="V2939" t="str">
            <v>HOUSE NO. N-1143, SARJANI TOWN, SECTOR 7/B, KARACHI</v>
          </cell>
          <cell r="W2939" t="str">
            <v>03312483848</v>
          </cell>
          <cell r="X2939" t="str">
            <v>51867</v>
          </cell>
          <cell r="Z2939" t="str">
            <v>Syed Fida Hussain</v>
          </cell>
          <cell r="AA2939" t="str">
            <v>1</v>
          </cell>
          <cell r="AB2939" t="str">
            <v>15000</v>
          </cell>
          <cell r="AD2939" t="str">
            <v>04/02/2012 00:00:00</v>
          </cell>
          <cell r="AE2939" t="str">
            <v>1</v>
          </cell>
          <cell r="AF2939" t="str">
            <v>00923412151789</v>
          </cell>
          <cell r="AH2939" t="str">
            <v>Karachi</v>
          </cell>
          <cell r="AI2939" t="str">
            <v>1</v>
          </cell>
          <cell r="AJ2939" t="str">
            <v>Credit Administration Dept</v>
          </cell>
        </row>
        <row r="2940">
          <cell r="A2940">
            <v>51868</v>
          </cell>
          <cell r="B2940" t="str">
            <v>Syed Muhammad Hammad Alam Madni</v>
          </cell>
          <cell r="C2940" t="str">
            <v>0426-842-2758008</v>
          </cell>
          <cell r="D2940" t="str">
            <v>0426</v>
          </cell>
          <cell r="E2940" t="str">
            <v>DHA Korangi Branch</v>
          </cell>
          <cell r="F2940" t="str">
            <v>Karachi</v>
          </cell>
          <cell r="G2940" t="str">
            <v>Faysal Bank Ltd</v>
          </cell>
          <cell r="H2940" t="str">
            <v>8666.67</v>
          </cell>
          <cell r="I2940" t="str">
            <v>1</v>
          </cell>
          <cell r="J2940" t="str">
            <v>Faysal Bank Limited</v>
          </cell>
          <cell r="K2940">
            <v>4250177056075</v>
          </cell>
          <cell r="L2940" t="str">
            <v>16/08/1989 00:00:00</v>
          </cell>
          <cell r="M2940" t="str">
            <v>PBC Personal Loans</v>
          </cell>
          <cell r="N2940" t="str">
            <v>Resigned</v>
          </cell>
          <cell r="O2940" t="str">
            <v>14/06/2012 00:00:00</v>
          </cell>
          <cell r="P2940" t="str">
            <v>True</v>
          </cell>
          <cell r="Q2940" t="str">
            <v>True</v>
          </cell>
          <cell r="R2940" t="str">
            <v>False</v>
          </cell>
          <cell r="T2940" t="str">
            <v>H no. A-58, Bilal Town Meleer Halt Karachi</v>
          </cell>
          <cell r="U2940" t="str">
            <v>H no. A-58, Bilal Town Meleer Halt Karachi</v>
          </cell>
          <cell r="V2940" t="str">
            <v>H no. A-58, Bilal Town Meleer Halt Karachi</v>
          </cell>
          <cell r="W2940" t="str">
            <v>02136042477</v>
          </cell>
          <cell r="X2940" t="str">
            <v>51868</v>
          </cell>
          <cell r="Z2940" t="str">
            <v>Syed Khushnid Alam</v>
          </cell>
          <cell r="AA2940" t="str">
            <v>1</v>
          </cell>
          <cell r="AB2940" t="str">
            <v>13000.01</v>
          </cell>
          <cell r="AD2940" t="str">
            <v>04/02/2012 00:00:00</v>
          </cell>
          <cell r="AE2940" t="str">
            <v>1</v>
          </cell>
          <cell r="AF2940" t="str">
            <v>00923333716352</v>
          </cell>
          <cell r="AH2940" t="str">
            <v>Karachi</v>
          </cell>
          <cell r="AI2940" t="str">
            <v>1</v>
          </cell>
          <cell r="AJ2940" t="str">
            <v>Credit Administration Dept</v>
          </cell>
        </row>
        <row r="2941">
          <cell r="A2941">
            <v>56813</v>
          </cell>
          <cell r="B2941" t="str">
            <v>Muhammad Umair</v>
          </cell>
          <cell r="C2941" t="str">
            <v>0281-101-0000272</v>
          </cell>
          <cell r="D2941" t="str">
            <v>0281</v>
          </cell>
          <cell r="E2941" t="str">
            <v>Tariq Road Branch</v>
          </cell>
          <cell r="F2941" t="str">
            <v>Karachi</v>
          </cell>
          <cell r="G2941" t="str">
            <v>Faysal Bank Ltd</v>
          </cell>
          <cell r="H2941" t="str">
            <v>8666.67</v>
          </cell>
          <cell r="I2941" t="str">
            <v>1</v>
          </cell>
          <cell r="J2941" t="str">
            <v>Faysal Bank Limited</v>
          </cell>
          <cell r="K2941">
            <v>4230197111005</v>
          </cell>
          <cell r="L2941" t="str">
            <v>13/03/1989 00:00:00</v>
          </cell>
          <cell r="M2941" t="str">
            <v>PBC Personal Loans</v>
          </cell>
          <cell r="N2941" t="str">
            <v>Active</v>
          </cell>
          <cell r="P2941" t="str">
            <v>True</v>
          </cell>
          <cell r="Q2941" t="str">
            <v>False</v>
          </cell>
          <cell r="R2941" t="str">
            <v>False</v>
          </cell>
          <cell r="S2941" t="str">
            <v>sahibzada1989@gmail.com</v>
          </cell>
          <cell r="T2941" t="str">
            <v>H # 1592, St # 26, Muhallah Liaqat Ashraf, colony 2, Mahmoodabad, Karachi</v>
          </cell>
          <cell r="U2941" t="str">
            <v>H # 1593, St # 26, Muhallah Liaqat Ashraf, colony 2, Mahmoodabad, Karachi</v>
          </cell>
          <cell r="V2941" t="str">
            <v>House # 1592-A, 26 L-A-C II, Jamshed Town, Karachi.</v>
          </cell>
          <cell r="W2941" t="str">
            <v>021-35388464</v>
          </cell>
          <cell r="X2941" t="str">
            <v>56813</v>
          </cell>
          <cell r="Z2941" t="str">
            <v>Abdul Waheed</v>
          </cell>
          <cell r="AA2941" t="str">
            <v>1</v>
          </cell>
          <cell r="AB2941" t="str">
            <v>13000.01</v>
          </cell>
          <cell r="AD2941" t="str">
            <v>16/05/2012 00:00:00</v>
          </cell>
          <cell r="AE2941" t="str">
            <v>1</v>
          </cell>
          <cell r="AF2941" t="str">
            <v>00923453238010</v>
          </cell>
          <cell r="AH2941" t="str">
            <v>Karachi</v>
          </cell>
          <cell r="AI2941" t="str">
            <v>1</v>
          </cell>
          <cell r="AJ2941" t="str">
            <v>General Division</v>
          </cell>
        </row>
        <row r="2942">
          <cell r="A2942">
            <v>55880</v>
          </cell>
          <cell r="B2942" t="str">
            <v>Muhammad Afzal</v>
          </cell>
          <cell r="C2942" t="str">
            <v>0132-101-0004928</v>
          </cell>
          <cell r="D2942" t="str">
            <v>0132</v>
          </cell>
          <cell r="E2942" t="str">
            <v>Circular Road Branch,</v>
          </cell>
          <cell r="F2942" t="str">
            <v>Lahore</v>
          </cell>
          <cell r="G2942" t="str">
            <v>Faysal Bank Ltd</v>
          </cell>
          <cell r="H2942" t="str">
            <v>14666.67</v>
          </cell>
          <cell r="I2942" t="str">
            <v>1</v>
          </cell>
          <cell r="J2942" t="str">
            <v>Faysal Bank Limited</v>
          </cell>
          <cell r="K2942">
            <v>3520114317557</v>
          </cell>
          <cell r="L2942" t="str">
            <v>19/09/1978 00:00:00</v>
          </cell>
          <cell r="M2942" t="str">
            <v>Senior Relationship Officer</v>
          </cell>
          <cell r="N2942" t="str">
            <v>Active</v>
          </cell>
          <cell r="P2942" t="str">
            <v>True</v>
          </cell>
          <cell r="Q2942" t="str">
            <v>False</v>
          </cell>
          <cell r="R2942" t="str">
            <v>False</v>
          </cell>
          <cell r="S2942" t="str">
            <v>afzuljutt_1125@yahoo.com</v>
          </cell>
          <cell r="T2942" t="str">
            <v>H # 181-E, St # 8, Mohallah FG Girl School, Amar Sandu, Lahore</v>
          </cell>
          <cell r="U2942" t="str">
            <v>H # 181-E, St # 8, Mohallah FG Girl School, Amar Sandu, Lahore</v>
          </cell>
          <cell r="V2942" t="str">
            <v>H # 181-E, St # 8, Mohallah FG Girl School, Amar Sandu, Lahore</v>
          </cell>
          <cell r="W2942" t="str">
            <v>03024621261</v>
          </cell>
          <cell r="X2942" t="str">
            <v>55880</v>
          </cell>
          <cell r="Z2942" t="str">
            <v>Muhammad Aslam</v>
          </cell>
          <cell r="AA2942" t="str">
            <v>1</v>
          </cell>
          <cell r="AB2942" t="str">
            <v>22000</v>
          </cell>
          <cell r="AD2942" t="str">
            <v>05/04/2012 00:00:00</v>
          </cell>
          <cell r="AE2942" t="str">
            <v>1</v>
          </cell>
          <cell r="AF2942" t="str">
            <v>00923004419155</v>
          </cell>
          <cell r="AH2942" t="str">
            <v>LAHORE.</v>
          </cell>
          <cell r="AI2942" t="str">
            <v>1</v>
          </cell>
          <cell r="AJ2942" t="str">
            <v>Credit Administration Dept</v>
          </cell>
        </row>
        <row r="2943">
          <cell r="A2943">
            <v>52903</v>
          </cell>
          <cell r="B2943" t="str">
            <v>Baseer Alam Hashmi</v>
          </cell>
          <cell r="C2943" t="str">
            <v>8422781018</v>
          </cell>
          <cell r="D2943" t="str">
            <v>0426</v>
          </cell>
          <cell r="E2943" t="str">
            <v>DHA Korangi Branch</v>
          </cell>
          <cell r="F2943" t="str">
            <v>Karachi</v>
          </cell>
          <cell r="G2943" t="str">
            <v>Faysal Bank Ltd</v>
          </cell>
          <cell r="H2943" t="str">
            <v>10666.67</v>
          </cell>
          <cell r="I2943" t="str">
            <v>1</v>
          </cell>
          <cell r="J2943" t="str">
            <v>Faysal Bank Limited</v>
          </cell>
          <cell r="K2943">
            <v>4210165938505</v>
          </cell>
          <cell r="L2943" t="str">
            <v>30/04/1984 00:00:00</v>
          </cell>
          <cell r="M2943" t="str">
            <v>CIC Officer</v>
          </cell>
          <cell r="N2943" t="str">
            <v>Resigned</v>
          </cell>
          <cell r="O2943" t="str">
            <v>08/11/2012 00:00:00</v>
          </cell>
          <cell r="P2943" t="str">
            <v>True</v>
          </cell>
          <cell r="Q2943" t="str">
            <v>True</v>
          </cell>
          <cell r="R2943" t="str">
            <v>False</v>
          </cell>
          <cell r="S2943" t="str">
            <v>bas-tat@yahoo.com</v>
          </cell>
          <cell r="T2943" t="str">
            <v>H # 13/14, Block # K, Rafiq Appartment, North Nazaimabad, Karachi.</v>
          </cell>
          <cell r="U2943" t="str">
            <v>Flat # 4,H # 58-C, St # 6 DHA, Jami commercial Phase, Karachi.</v>
          </cell>
          <cell r="V2943" t="str">
            <v>H # 13/14, Block # K, Rafiq Appartment, North Nazaimabad, Karachi.</v>
          </cell>
          <cell r="W2943" t="str">
            <v>02135310884</v>
          </cell>
          <cell r="X2943" t="str">
            <v>52903</v>
          </cell>
          <cell r="Z2943" t="str">
            <v>Hikmat Alam Hasmi</v>
          </cell>
          <cell r="AA2943" t="str">
            <v>1</v>
          </cell>
          <cell r="AB2943" t="str">
            <v>16000.01</v>
          </cell>
          <cell r="AD2943" t="str">
            <v>12/03/2012 00:00:00</v>
          </cell>
          <cell r="AE2943" t="str">
            <v>1</v>
          </cell>
          <cell r="AF2943" t="str">
            <v>00923462812668</v>
          </cell>
          <cell r="AH2943" t="str">
            <v>Karachi</v>
          </cell>
          <cell r="AI2943" t="str">
            <v>1</v>
          </cell>
          <cell r="AJ2943" t="str">
            <v>Credit Administration Dept</v>
          </cell>
        </row>
        <row r="2944">
          <cell r="A2944">
            <v>52907</v>
          </cell>
          <cell r="B2944" t="str">
            <v>Sagheer Ahmed Khan</v>
          </cell>
          <cell r="C2944" t="str">
            <v>8422776006</v>
          </cell>
          <cell r="D2944" t="str">
            <v>0426</v>
          </cell>
          <cell r="E2944" t="str">
            <v>DHA Korangi Branch</v>
          </cell>
          <cell r="F2944" t="str">
            <v>Karachi</v>
          </cell>
          <cell r="G2944" t="str">
            <v>Faysal Bank Ltd</v>
          </cell>
          <cell r="H2944" t="str">
            <v>10666.67</v>
          </cell>
          <cell r="I2944" t="str">
            <v>1</v>
          </cell>
          <cell r="J2944" t="str">
            <v>Faysal Bank Limited</v>
          </cell>
          <cell r="K2944">
            <v>4240162636013</v>
          </cell>
          <cell r="L2944" t="str">
            <v>25/11/1992 00:00:00</v>
          </cell>
          <cell r="M2944" t="str">
            <v>CIC Officer</v>
          </cell>
          <cell r="N2944" t="str">
            <v>Resigned</v>
          </cell>
          <cell r="O2944" t="str">
            <v>22/04/2013 00:00:00</v>
          </cell>
          <cell r="P2944" t="str">
            <v>True</v>
          </cell>
          <cell r="Q2944" t="str">
            <v>True</v>
          </cell>
          <cell r="R2944" t="str">
            <v>False</v>
          </cell>
          <cell r="S2944" t="str">
            <v>sagheer-koolguy@yahoo.com</v>
          </cell>
          <cell r="T2944" t="str">
            <v>H # 205, Mohallah Bismullah Colony, Ornagi town, Karachi.</v>
          </cell>
          <cell r="U2944" t="str">
            <v>Flat # 10, Mohallah Nouman complex, Gulishan Iqbal13-D-3, Karachi.</v>
          </cell>
          <cell r="V2944" t="str">
            <v>Flat no. 302, 3rd Floor Micasa Appt, Block 12, Gulshan Iqbal, Karachi</v>
          </cell>
          <cell r="W2944" t="str">
            <v>03453099431</v>
          </cell>
          <cell r="X2944" t="str">
            <v>52907</v>
          </cell>
          <cell r="Z2944" t="str">
            <v>Naseer Ahmed Khan</v>
          </cell>
          <cell r="AA2944" t="str">
            <v>1</v>
          </cell>
          <cell r="AB2944" t="str">
            <v>16000</v>
          </cell>
          <cell r="AD2944" t="str">
            <v>12/03/2012 00:00:00</v>
          </cell>
          <cell r="AE2944" t="str">
            <v>1</v>
          </cell>
          <cell r="AF2944" t="str">
            <v>00923463211237</v>
          </cell>
          <cell r="AH2944" t="str">
            <v>Karachi</v>
          </cell>
          <cell r="AI2944" t="str">
            <v>1</v>
          </cell>
          <cell r="AJ2944" t="str">
            <v>Credit Administration Dept</v>
          </cell>
        </row>
        <row r="2945">
          <cell r="A2945">
            <v>52895</v>
          </cell>
          <cell r="B2945" t="str">
            <v>Zeeshan Ahmed Javaid</v>
          </cell>
          <cell r="C2945" t="str">
            <v>0426-008422764008</v>
          </cell>
          <cell r="D2945" t="str">
            <v>0426</v>
          </cell>
          <cell r="E2945" t="str">
            <v>DHA Korangi Branch</v>
          </cell>
          <cell r="F2945" t="str">
            <v>Karachi</v>
          </cell>
          <cell r="G2945" t="str">
            <v>Faysal Bank Ltd</v>
          </cell>
          <cell r="H2945" t="str">
            <v>11520</v>
          </cell>
          <cell r="I2945" t="str">
            <v>1</v>
          </cell>
          <cell r="J2945" t="str">
            <v>Faysal Bank Limited</v>
          </cell>
          <cell r="K2945">
            <v>4220131230735</v>
          </cell>
          <cell r="L2945" t="str">
            <v>29/11/1984 00:00:00</v>
          </cell>
          <cell r="M2945" t="str">
            <v>CIC Officer</v>
          </cell>
          <cell r="N2945" t="str">
            <v>Active</v>
          </cell>
          <cell r="P2945" t="str">
            <v>True</v>
          </cell>
          <cell r="Q2945" t="str">
            <v>False</v>
          </cell>
          <cell r="R2945" t="str">
            <v>False</v>
          </cell>
          <cell r="S2945" t="str">
            <v>zeeseelim@hotmail.com</v>
          </cell>
          <cell r="T2945" t="str">
            <v>Flat # 538, Block # 31-A, PIA town ship, Karachi.</v>
          </cell>
          <cell r="U2945" t="str">
            <v>Flat # 538, Block # 31-A, PIA town ship, Karachi.</v>
          </cell>
          <cell r="V2945" t="str">
            <v>H # 24/107, Peoples Town, Shah Faisal Colony, Karachi</v>
          </cell>
          <cell r="W2945" t="str">
            <v>03452644674</v>
          </cell>
          <cell r="X2945" t="str">
            <v>52895</v>
          </cell>
          <cell r="Z2945" t="str">
            <v>Muhammad Arif Javaid</v>
          </cell>
          <cell r="AA2945" t="str">
            <v>1</v>
          </cell>
          <cell r="AB2945" t="str">
            <v>17280</v>
          </cell>
          <cell r="AD2945" t="str">
            <v>12/03/2012 00:00:00</v>
          </cell>
          <cell r="AE2945" t="str">
            <v>1</v>
          </cell>
          <cell r="AF2945" t="str">
            <v>00923132345703</v>
          </cell>
          <cell r="AH2945" t="str">
            <v>Karachi</v>
          </cell>
          <cell r="AI2945" t="str">
            <v>5</v>
          </cell>
          <cell r="AJ2945" t="str">
            <v>Credit Administration Dept</v>
          </cell>
        </row>
        <row r="2946">
          <cell r="A2946">
            <v>52904</v>
          </cell>
          <cell r="B2946" t="str">
            <v>Bisma Ameer</v>
          </cell>
          <cell r="C2946" t="str">
            <v>0426-008422773007</v>
          </cell>
          <cell r="D2946" t="str">
            <v>0426</v>
          </cell>
          <cell r="E2946" t="str">
            <v>DHA Korangi Branch</v>
          </cell>
          <cell r="F2946" t="str">
            <v>Karachi</v>
          </cell>
          <cell r="G2946" t="str">
            <v>Faysal Bank Ltd</v>
          </cell>
          <cell r="H2946" t="str">
            <v>9333.33</v>
          </cell>
          <cell r="I2946" t="str">
            <v>1</v>
          </cell>
          <cell r="J2946" t="str">
            <v>Faysal Bank Limited</v>
          </cell>
          <cell r="K2946">
            <v>4220197917592</v>
          </cell>
          <cell r="L2946" t="str">
            <v>29/12/1990 00:00:00</v>
          </cell>
          <cell r="M2946" t="str">
            <v>CIC Officer</v>
          </cell>
          <cell r="N2946" t="str">
            <v>Resigned</v>
          </cell>
          <cell r="O2946" t="str">
            <v>26/07/2013 00:00:00</v>
          </cell>
          <cell r="P2946" t="str">
            <v>True</v>
          </cell>
          <cell r="Q2946" t="str">
            <v>True</v>
          </cell>
          <cell r="R2946" t="str">
            <v>False</v>
          </cell>
          <cell r="S2946" t="str">
            <v>bicmamalik@yahoo.com</v>
          </cell>
          <cell r="T2946" t="str">
            <v>H # 13/28, Model Colony, Karachi.</v>
          </cell>
          <cell r="U2946" t="str">
            <v>H # 13/28, Model Colony, Karachi.</v>
          </cell>
          <cell r="V2946" t="str">
            <v>H # 13, St # 28, Model Colony, Karachi.</v>
          </cell>
          <cell r="W2946" t="str">
            <v>03333429035</v>
          </cell>
          <cell r="X2946" t="str">
            <v>52904</v>
          </cell>
          <cell r="Z2946" t="str">
            <v>Muhammad Ameer Malik</v>
          </cell>
          <cell r="AA2946" t="str">
            <v>2</v>
          </cell>
          <cell r="AB2946" t="str">
            <v>14000</v>
          </cell>
          <cell r="AD2946" t="str">
            <v>12/03/2012 00:00:00</v>
          </cell>
          <cell r="AE2946" t="str">
            <v>1</v>
          </cell>
          <cell r="AF2946" t="str">
            <v>009233362568226</v>
          </cell>
          <cell r="AH2946" t="str">
            <v>Karachi</v>
          </cell>
          <cell r="AI2946" t="str">
            <v>1</v>
          </cell>
          <cell r="AJ2946" t="str">
            <v>Credit Administration Dept</v>
          </cell>
        </row>
        <row r="2947">
          <cell r="A2947">
            <v>55767</v>
          </cell>
          <cell r="B2947" t="str">
            <v>Mudabbir Ahmed Khan</v>
          </cell>
          <cell r="C2947" t="str">
            <v>0426-008422784009</v>
          </cell>
          <cell r="D2947" t="str">
            <v>0426</v>
          </cell>
          <cell r="E2947" t="str">
            <v>DHA Korangi Branch</v>
          </cell>
          <cell r="F2947" t="str">
            <v>Karachi</v>
          </cell>
          <cell r="G2947" t="str">
            <v>Faysal Bank Ltd</v>
          </cell>
          <cell r="H2947" t="str">
            <v>10800</v>
          </cell>
          <cell r="I2947" t="str">
            <v>1</v>
          </cell>
          <cell r="J2947" t="str">
            <v>Faysal Bank Limited</v>
          </cell>
          <cell r="K2947">
            <v>4210133671385</v>
          </cell>
          <cell r="L2947" t="str">
            <v>04/06/1988 00:00:00</v>
          </cell>
          <cell r="M2947" t="str">
            <v>CIC Officer</v>
          </cell>
          <cell r="N2947" t="str">
            <v>Active</v>
          </cell>
          <cell r="P2947" t="str">
            <v>True</v>
          </cell>
          <cell r="Q2947" t="str">
            <v>False</v>
          </cell>
          <cell r="R2947" t="str">
            <v>False</v>
          </cell>
          <cell r="S2947" t="str">
            <v>shah_khan@hotmail.com</v>
          </cell>
          <cell r="T2947" t="str">
            <v>FLAT # 205-U, MOHALLAH PAPULAR SHANGAR, NORTH NAZIMABAD. KARACHI.</v>
          </cell>
          <cell r="U2947" t="str">
            <v>FLAT # 33-C, BLOCK # N, MOHALLAH NORTH NAZIMABAD, KARACHI.</v>
          </cell>
          <cell r="V2947" t="str">
            <v>FLAT # 12-C, BUKHARI CENTRE, BLOCK # N, NORTH NAZIMABAD, KARACHI.</v>
          </cell>
          <cell r="W2947" t="str">
            <v>0</v>
          </cell>
          <cell r="X2947" t="str">
            <v>55767</v>
          </cell>
          <cell r="Z2947" t="str">
            <v>Ameer Ahmed Khan</v>
          </cell>
          <cell r="AA2947" t="str">
            <v>1</v>
          </cell>
          <cell r="AB2947" t="str">
            <v>16200</v>
          </cell>
          <cell r="AD2947" t="str">
            <v>12/03/2012 00:00:00</v>
          </cell>
          <cell r="AE2947" t="str">
            <v>1</v>
          </cell>
          <cell r="AF2947" t="str">
            <v>00923222626923</v>
          </cell>
          <cell r="AH2947" t="str">
            <v>Karachi</v>
          </cell>
          <cell r="AI2947" t="str">
            <v>1</v>
          </cell>
          <cell r="AJ2947" t="str">
            <v>General Division</v>
          </cell>
        </row>
        <row r="2948">
          <cell r="A2948">
            <v>52909</v>
          </cell>
          <cell r="B2948" t="str">
            <v>Sidra Tul Muntaha Shaikh</v>
          </cell>
          <cell r="C2948" t="str">
            <v>0426-008422767007</v>
          </cell>
          <cell r="D2948" t="str">
            <v>0426</v>
          </cell>
          <cell r="E2948" t="str">
            <v>DHA Korangi Branch</v>
          </cell>
          <cell r="F2948" t="str">
            <v>Karachi</v>
          </cell>
          <cell r="G2948" t="str">
            <v>Faysal Bank Ltd</v>
          </cell>
          <cell r="H2948" t="str">
            <v>10800</v>
          </cell>
          <cell r="I2948" t="str">
            <v>1</v>
          </cell>
          <cell r="J2948" t="str">
            <v>Faysal Bank Limited</v>
          </cell>
          <cell r="K2948">
            <v>4210129809116</v>
          </cell>
          <cell r="L2948" t="str">
            <v>31/12/1989 00:00:00</v>
          </cell>
          <cell r="M2948" t="str">
            <v>CIC Officer</v>
          </cell>
          <cell r="N2948" t="str">
            <v>Active</v>
          </cell>
          <cell r="P2948" t="str">
            <v>True</v>
          </cell>
          <cell r="Q2948" t="str">
            <v>False</v>
          </cell>
          <cell r="R2948" t="str">
            <v>False</v>
          </cell>
          <cell r="S2948" t="str">
            <v>sidzzsh@gmail.com</v>
          </cell>
          <cell r="T2948" t="str">
            <v>H # 176-A, Block # S, North Naziamabad. Karachi.</v>
          </cell>
          <cell r="U2948" t="str">
            <v>H # 176-A, Block # S, North Naziamabad. Karachi.</v>
          </cell>
          <cell r="V2948" t="str">
            <v>A-804 8th Floor, Saima Resis Block 10-A, Gulshan e Iqbal, Karachi</v>
          </cell>
          <cell r="W2948" t="str">
            <v>02134836608</v>
          </cell>
          <cell r="X2948" t="str">
            <v>52909</v>
          </cell>
          <cell r="Z2948" t="str">
            <v>Sarwar Ali Sheikh</v>
          </cell>
          <cell r="AA2948" t="str">
            <v>2</v>
          </cell>
          <cell r="AB2948" t="str">
            <v>16200</v>
          </cell>
          <cell r="AD2948" t="str">
            <v>12/03/2012 00:00:00</v>
          </cell>
          <cell r="AE2948" t="str">
            <v>1</v>
          </cell>
          <cell r="AF2948" t="str">
            <v>00923422724569</v>
          </cell>
          <cell r="AH2948" t="str">
            <v>Karachi</v>
          </cell>
          <cell r="AI2948" t="str">
            <v>1</v>
          </cell>
          <cell r="AJ2948" t="str">
            <v>Credit Administration Dept</v>
          </cell>
        </row>
        <row r="2949">
          <cell r="A2949">
            <v>21916</v>
          </cell>
          <cell r="B2949" t="str">
            <v>Sarfraz Yaqoob</v>
          </cell>
          <cell r="C2949" t="str">
            <v>111-2115311-101</v>
          </cell>
          <cell r="E2949" t="str">
            <v>Civil Lines</v>
          </cell>
          <cell r="F2949" t="str">
            <v>Faisalabad</v>
          </cell>
          <cell r="G2949" t="str">
            <v>Faysal Bank Ltd</v>
          </cell>
          <cell r="H2949" t="str">
            <v>9166.67</v>
          </cell>
          <cell r="I2949" t="str">
            <v>1</v>
          </cell>
          <cell r="J2949" t="str">
            <v>Faysal Bank Limited</v>
          </cell>
          <cell r="K2949">
            <v>3310019288981</v>
          </cell>
          <cell r="L2949" t="str">
            <v>21/05/1981 00:00:00</v>
          </cell>
          <cell r="M2949" t="str">
            <v>Clearing Officer</v>
          </cell>
          <cell r="N2949" t="str">
            <v>Resigned</v>
          </cell>
          <cell r="O2949" t="str">
            <v>31/08/2010 00:00:00</v>
          </cell>
          <cell r="P2949" t="str">
            <v>True</v>
          </cell>
          <cell r="Q2949" t="str">
            <v>True</v>
          </cell>
          <cell r="R2949" t="str">
            <v>True</v>
          </cell>
          <cell r="T2949" t="str">
            <v>P 7/2 Main Street East Canal Road Nasrullah Town,Faisalabad</v>
          </cell>
          <cell r="W2949" t="str">
            <v>923336538904</v>
          </cell>
          <cell r="X2949" t="str">
            <v>21916</v>
          </cell>
          <cell r="Z2949" t="str">
            <v>Muhammad Yaqoob</v>
          </cell>
          <cell r="AA2949" t="str">
            <v>1</v>
          </cell>
          <cell r="AB2949" t="str">
            <v>13750</v>
          </cell>
          <cell r="AD2949" t="str">
            <v>04/08/2007 00:00:00</v>
          </cell>
          <cell r="AE2949" t="str">
            <v>1</v>
          </cell>
          <cell r="AG2949" t="str">
            <v>0111.Main Branch, Faisalabad</v>
          </cell>
          <cell r="AI2949" t="str">
            <v>1</v>
          </cell>
          <cell r="AJ2949" t="str">
            <v>General Division</v>
          </cell>
        </row>
        <row r="2950">
          <cell r="A2950">
            <v>23959</v>
          </cell>
          <cell r="B2950" t="str">
            <v>Nabila Yasmin</v>
          </cell>
          <cell r="C2950" t="str">
            <v>0114-101-0005084</v>
          </cell>
          <cell r="E2950" t="str">
            <v>Peshawar Cantt</v>
          </cell>
          <cell r="F2950" t="str">
            <v>Peshawar</v>
          </cell>
          <cell r="G2950" t="str">
            <v>Faysal Bank Ltd</v>
          </cell>
          <cell r="H2950" t="str">
            <v>8667</v>
          </cell>
          <cell r="I2950" t="str">
            <v>1</v>
          </cell>
          <cell r="J2950" t="str">
            <v>Faysal Bank Limited</v>
          </cell>
          <cell r="K2950">
            <v>1210171706926</v>
          </cell>
          <cell r="L2950" t="str">
            <v>15/02/1981 00:00:00</v>
          </cell>
          <cell r="M2950" t="str">
            <v>CAD Officer</v>
          </cell>
          <cell r="N2950" t="str">
            <v>Resigned</v>
          </cell>
          <cell r="O2950" t="str">
            <v>31/05/2008 00:00:00</v>
          </cell>
          <cell r="P2950" t="str">
            <v>True</v>
          </cell>
          <cell r="Q2950" t="str">
            <v>True</v>
          </cell>
          <cell r="R2950" t="str">
            <v>False</v>
          </cell>
          <cell r="T2950" t="str">
            <v>3725, Mohalla Jhangi, Kabli Gate,Peshawar</v>
          </cell>
          <cell r="W2950" t="str">
            <v>923005798869</v>
          </cell>
          <cell r="X2950" t="str">
            <v>23959</v>
          </cell>
          <cell r="Z2950" t="str">
            <v>Abdul Karim</v>
          </cell>
          <cell r="AA2950" t="str">
            <v>2</v>
          </cell>
          <cell r="AB2950" t="str">
            <v>13000</v>
          </cell>
          <cell r="AD2950" t="str">
            <v>03/12/2007 00:00:00</v>
          </cell>
          <cell r="AE2950" t="str">
            <v>1</v>
          </cell>
          <cell r="AI2950" t="str">
            <v>1</v>
          </cell>
          <cell r="AJ2950" t="str">
            <v>General Division</v>
          </cell>
        </row>
        <row r="2951">
          <cell r="A2951">
            <v>61178</v>
          </cell>
          <cell r="B2951" t="str">
            <v>Wajahat Hussain</v>
          </cell>
          <cell r="C2951" t="str">
            <v>0126-0060011203</v>
          </cell>
          <cell r="D2951" t="str">
            <v>0126</v>
          </cell>
          <cell r="E2951" t="str">
            <v>F-10 Branch</v>
          </cell>
          <cell r="F2951" t="str">
            <v>Islamabad</v>
          </cell>
          <cell r="G2951" t="str">
            <v>Faysal Bank Ltd</v>
          </cell>
          <cell r="H2951" t="str">
            <v>13333.33</v>
          </cell>
          <cell r="I2951" t="str">
            <v>1</v>
          </cell>
          <cell r="J2951" t="str">
            <v>Faysal Bank Limited</v>
          </cell>
          <cell r="K2951">
            <v>3730291673715</v>
          </cell>
          <cell r="L2951" t="str">
            <v>10/04/1989 00:00:00</v>
          </cell>
          <cell r="M2951" t="str">
            <v>Relationship Manager Institutional Sales</v>
          </cell>
          <cell r="N2951" t="str">
            <v>Active</v>
          </cell>
          <cell r="P2951" t="str">
            <v>True</v>
          </cell>
          <cell r="Q2951" t="str">
            <v>False</v>
          </cell>
          <cell r="R2951" t="str">
            <v>False</v>
          </cell>
          <cell r="S2951" t="str">
            <v>wajahat_hussain12@yahoo.com</v>
          </cell>
          <cell r="T2951" t="str">
            <v>H no. E-176, Ward no. 5, Muhalla Jotania, Khewra Pind, Dadan Khan Jhelum</v>
          </cell>
          <cell r="U2951" t="str">
            <v>H no. E-176, Ward no. 5, Muhalla Jotania, Khewra Pind, Dadan Khan Jhelum</v>
          </cell>
          <cell r="V2951" t="str">
            <v>H 3 2, St # 21, Rawalpindi</v>
          </cell>
          <cell r="W2951" t="str">
            <v>03455182560</v>
          </cell>
          <cell r="X2951" t="str">
            <v>61178</v>
          </cell>
          <cell r="Z2951" t="str">
            <v>Mashar Ul Husnain</v>
          </cell>
          <cell r="AA2951" t="str">
            <v>1</v>
          </cell>
          <cell r="AB2951" t="str">
            <v>20000</v>
          </cell>
          <cell r="AD2951" t="str">
            <v>07/03/2013 00:00:00</v>
          </cell>
          <cell r="AE2951" t="str">
            <v>1</v>
          </cell>
          <cell r="AF2951" t="str">
            <v>00923136000266</v>
          </cell>
          <cell r="AH2951" t="str">
            <v>Khewra</v>
          </cell>
          <cell r="AI2951" t="str">
            <v>1</v>
          </cell>
          <cell r="AJ2951" t="str">
            <v>Consumer Finance</v>
          </cell>
        </row>
        <row r="2952">
          <cell r="A2952">
            <v>11947</v>
          </cell>
          <cell r="B2952" t="str">
            <v>Noreen Khalid</v>
          </cell>
          <cell r="C2952" t="str">
            <v>141-2021730-101</v>
          </cell>
          <cell r="D2952" t="str">
            <v>0444</v>
          </cell>
          <cell r="E2952" t="str">
            <v>Liaqat Road Branch</v>
          </cell>
          <cell r="F2952" t="str">
            <v>Faisalabad</v>
          </cell>
          <cell r="G2952" t="str">
            <v>Faysal Bank Ltd</v>
          </cell>
          <cell r="H2952" t="str">
            <v>20508</v>
          </cell>
          <cell r="I2952" t="str">
            <v>1</v>
          </cell>
          <cell r="J2952" t="str">
            <v>Faysal Bank Limited</v>
          </cell>
          <cell r="K2952">
            <v>3310023559812</v>
          </cell>
          <cell r="L2952" t="str">
            <v>10/03/1983 00:00:00</v>
          </cell>
          <cell r="M2952" t="str">
            <v>Junior Analyst</v>
          </cell>
          <cell r="N2952" t="str">
            <v>Active</v>
          </cell>
          <cell r="P2952" t="str">
            <v>True</v>
          </cell>
          <cell r="Q2952" t="str">
            <v>False</v>
          </cell>
          <cell r="R2952" t="str">
            <v>False</v>
          </cell>
          <cell r="T2952" t="str">
            <v>H# P-165 Street No 2 Fardous Colony Jhand Road,Faisalabad</v>
          </cell>
          <cell r="U2952" t="str">
            <v>H# P-165 Street No 2 Fardous Colony Jhand Road,Faisalabad</v>
          </cell>
          <cell r="V2952" t="str">
            <v>H# P-165 Street No 2 Fardous Colony Jhand Road,Faisalabad</v>
          </cell>
          <cell r="W2952" t="str">
            <v>0412554221</v>
          </cell>
          <cell r="X2952" t="str">
            <v>11947</v>
          </cell>
          <cell r="Z2952" t="str">
            <v>Rana Khalid Amin</v>
          </cell>
          <cell r="AA2952" t="str">
            <v>2</v>
          </cell>
          <cell r="AB2952" t="str">
            <v>30762</v>
          </cell>
          <cell r="AD2952" t="str">
            <v>17/03/2006 00:00:00</v>
          </cell>
          <cell r="AE2952" t="str">
            <v>1</v>
          </cell>
          <cell r="AG2952" t="str">
            <v>3021.Islamic Banking Branch, Liaquat Road, Faisala</v>
          </cell>
          <cell r="AH2952" t="str">
            <v>Faisalabad</v>
          </cell>
          <cell r="AI2952" t="str">
            <v>1</v>
          </cell>
          <cell r="AJ2952" t="str">
            <v>General Division</v>
          </cell>
        </row>
        <row r="2953">
          <cell r="A2953">
            <v>62071</v>
          </cell>
          <cell r="B2953" t="str">
            <v>Muhammad Waqas Bin Liaquat</v>
          </cell>
          <cell r="C2953" t="str">
            <v>189-0060000013</v>
          </cell>
          <cell r="E2953" t="str">
            <v>Walton Branch</v>
          </cell>
          <cell r="F2953" t="str">
            <v>Lahore</v>
          </cell>
          <cell r="G2953" t="str">
            <v>Faysal Bank Ltd</v>
          </cell>
          <cell r="H2953" t="str">
            <v>12000</v>
          </cell>
          <cell r="I2953" t="str">
            <v>1</v>
          </cell>
          <cell r="J2953" t="str">
            <v>Faysal Bank Limited</v>
          </cell>
          <cell r="K2953">
            <v>3120281865439</v>
          </cell>
          <cell r="L2953" t="str">
            <v>04/01/1988 00:00:00</v>
          </cell>
          <cell r="M2953" t="str">
            <v>Junior Analyst</v>
          </cell>
          <cell r="N2953" t="str">
            <v>Active</v>
          </cell>
          <cell r="P2953" t="str">
            <v>True</v>
          </cell>
          <cell r="Q2953" t="str">
            <v>False</v>
          </cell>
          <cell r="R2953" t="str">
            <v>False</v>
          </cell>
          <cell r="S2953" t="str">
            <v>vickywaqass@gmail.com</v>
          </cell>
          <cell r="T2953" t="str">
            <v>Gulshan Fareed Colony Darbar Road, H # BVII-475/46, Bahawalpur</v>
          </cell>
          <cell r="U2953" t="str">
            <v>Gulshan Fareed Colony Darbar Road, H # BVII-475/46, Bahawalpur</v>
          </cell>
          <cell r="V2953" t="str">
            <v>H # 16, St # 4, Ghalib Market, MM Alam Road, Lahore</v>
          </cell>
          <cell r="W2953" t="str">
            <v>03006813093</v>
          </cell>
          <cell r="X2953" t="str">
            <v>62071</v>
          </cell>
          <cell r="Z2953" t="str">
            <v>Liaquat Hussain</v>
          </cell>
          <cell r="AA2953" t="str">
            <v>1</v>
          </cell>
          <cell r="AB2953" t="str">
            <v>18000</v>
          </cell>
          <cell r="AD2953" t="str">
            <v>02/04/2013 00:00:00</v>
          </cell>
          <cell r="AE2953" t="str">
            <v>1</v>
          </cell>
          <cell r="AF2953" t="str">
            <v>00923336419169</v>
          </cell>
          <cell r="AH2953" t="str">
            <v>Bahawalpur</v>
          </cell>
          <cell r="AI2953" t="str">
            <v>1</v>
          </cell>
          <cell r="AJ2953" t="str">
            <v>Retail Risk Management</v>
          </cell>
        </row>
        <row r="2954">
          <cell r="A2954">
            <v>62072</v>
          </cell>
          <cell r="B2954" t="str">
            <v>Nosheen Aslam</v>
          </cell>
          <cell r="C2954" t="str">
            <v>189-0060000016</v>
          </cell>
          <cell r="E2954" t="str">
            <v>Walton Branch</v>
          </cell>
          <cell r="F2954" t="str">
            <v>Lahore</v>
          </cell>
          <cell r="G2954" t="str">
            <v>Faysal Bank Ltd</v>
          </cell>
          <cell r="H2954">
            <v>14666.67</v>
          </cell>
          <cell r="I2954">
            <v>1</v>
          </cell>
          <cell r="J2954" t="str">
            <v>Faysal Bank Limited</v>
          </cell>
          <cell r="K2954">
            <v>3120201218674</v>
          </cell>
          <cell r="L2954">
            <v>32327</v>
          </cell>
          <cell r="M2954" t="str">
            <v>Junior Analyst</v>
          </cell>
          <cell r="N2954" t="str">
            <v>Active</v>
          </cell>
          <cell r="P2954" t="b">
            <v>1</v>
          </cell>
          <cell r="Q2954" t="b">
            <v>0</v>
          </cell>
          <cell r="R2954" t="b">
            <v>0</v>
          </cell>
          <cell r="S2954" t="str">
            <v>nosheen_aslam@hotmail.com</v>
          </cell>
          <cell r="T2954" t="str">
            <v>Basti Banga Near Nadeem Ice Factory Yazman Road, Bahawalpur</v>
          </cell>
          <cell r="U2954" t="str">
            <v>Basti Banga Near Nadeem Ice Factory Yazman Road, Bahawalpur</v>
          </cell>
          <cell r="V2954" t="str">
            <v>H # 144-A, Al Street, Rehman Park, Lahore</v>
          </cell>
          <cell r="W2954">
            <v>3006844907</v>
          </cell>
          <cell r="X2954">
            <v>62072</v>
          </cell>
          <cell r="Z2954" t="str">
            <v>Muhammad Aslam</v>
          </cell>
          <cell r="AA2954">
            <v>2</v>
          </cell>
          <cell r="AB2954">
            <v>22000.01</v>
          </cell>
          <cell r="AD2954">
            <v>41309</v>
          </cell>
          <cell r="AE2954">
            <v>1</v>
          </cell>
          <cell r="AF2954">
            <v>923326353641</v>
          </cell>
          <cell r="AH2954" t="str">
            <v>Bahawalpur</v>
          </cell>
          <cell r="AI2954">
            <v>1</v>
          </cell>
          <cell r="AJ2954" t="str">
            <v>Retail Risk Management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9"/>
  <sheetViews>
    <sheetView tabSelected="1" view="pageBreakPreview" zoomScaleSheetLayoutView="100" workbookViewId="0">
      <pane ySplit="4" topLeftCell="A46" activePane="bottomLeft" state="frozen"/>
      <selection pane="bottomLeft" activeCell="F74" sqref="F74"/>
    </sheetView>
  </sheetViews>
  <sheetFormatPr defaultRowHeight="15"/>
  <cols>
    <col min="1" max="1" width="4.85546875" style="11" bestFit="1" customWidth="1"/>
    <col min="2" max="2" width="10.140625" style="1" bestFit="1" customWidth="1"/>
    <col min="3" max="3" width="7.5703125" style="3" bestFit="1" customWidth="1"/>
    <col min="4" max="4" width="28" style="2" bestFit="1" customWidth="1"/>
    <col min="5" max="5" width="61.85546875" style="8" bestFit="1" customWidth="1"/>
    <col min="6" max="6" width="16.140625" style="8" bestFit="1" customWidth="1"/>
    <col min="7" max="16384" width="9.140625" style="8"/>
  </cols>
  <sheetData>
    <row r="1" spans="1:6" s="33" customFormat="1" ht="31.5">
      <c r="A1" s="34" t="s">
        <v>197</v>
      </c>
      <c r="B1" s="30"/>
      <c r="C1" s="31"/>
      <c r="D1" s="32"/>
    </row>
    <row r="2" spans="1:6" s="33" customFormat="1" ht="23.25">
      <c r="A2" s="35" t="s">
        <v>198</v>
      </c>
      <c r="B2" s="30"/>
      <c r="C2" s="31"/>
      <c r="D2" s="32"/>
    </row>
    <row r="4" spans="1:6" ht="30">
      <c r="A4" s="12" t="s">
        <v>3</v>
      </c>
      <c r="B4" s="13" t="s">
        <v>0</v>
      </c>
      <c r="C4" s="14" t="s">
        <v>4</v>
      </c>
      <c r="D4" s="14" t="s">
        <v>1</v>
      </c>
      <c r="E4" s="14" t="s">
        <v>2</v>
      </c>
      <c r="F4" s="14" t="s">
        <v>8</v>
      </c>
    </row>
    <row r="5" spans="1:6">
      <c r="A5" s="17">
        <v>1</v>
      </c>
      <c r="B5" s="6">
        <v>41481</v>
      </c>
      <c r="C5" s="15">
        <v>64035</v>
      </c>
      <c r="D5" s="9" t="s">
        <v>9</v>
      </c>
      <c r="E5" s="10" t="s">
        <v>11</v>
      </c>
      <c r="F5" s="10" t="s">
        <v>10</v>
      </c>
    </row>
    <row r="6" spans="1:6" ht="16.5">
      <c r="A6" s="17">
        <f t="shared" ref="A6:A37" si="0">A5+1</f>
        <v>2</v>
      </c>
      <c r="B6" s="6">
        <v>41481</v>
      </c>
      <c r="C6" s="15">
        <v>61902</v>
      </c>
      <c r="D6" s="16" t="s">
        <v>12</v>
      </c>
      <c r="E6" s="4" t="s">
        <v>73</v>
      </c>
      <c r="F6" s="10" t="s">
        <v>10</v>
      </c>
    </row>
    <row r="7" spans="1:6" ht="16.5">
      <c r="A7" s="17">
        <f t="shared" si="0"/>
        <v>3</v>
      </c>
      <c r="B7" s="6">
        <v>41481</v>
      </c>
      <c r="C7" s="15">
        <v>61900</v>
      </c>
      <c r="D7" s="16" t="s">
        <v>13</v>
      </c>
      <c r="E7" s="4" t="s">
        <v>73</v>
      </c>
      <c r="F7" s="10" t="s">
        <v>10</v>
      </c>
    </row>
    <row r="8" spans="1:6" ht="16.5">
      <c r="A8" s="17">
        <f t="shared" si="0"/>
        <v>4</v>
      </c>
      <c r="B8" s="6">
        <v>41481</v>
      </c>
      <c r="C8" s="15">
        <v>61968</v>
      </c>
      <c r="D8" s="16" t="s">
        <v>14</v>
      </c>
      <c r="E8" s="4" t="s">
        <v>73</v>
      </c>
      <c r="F8" s="10" t="s">
        <v>10</v>
      </c>
    </row>
    <row r="9" spans="1:6" ht="16.5">
      <c r="A9" s="17">
        <f t="shared" si="0"/>
        <v>5</v>
      </c>
      <c r="B9" s="6">
        <v>41481</v>
      </c>
      <c r="C9" s="15">
        <v>61971</v>
      </c>
      <c r="D9" s="16" t="s">
        <v>15</v>
      </c>
      <c r="E9" s="4" t="s">
        <v>73</v>
      </c>
      <c r="F9" s="10" t="s">
        <v>10</v>
      </c>
    </row>
    <row r="10" spans="1:6" ht="16.5">
      <c r="A10" s="17">
        <f t="shared" si="0"/>
        <v>6</v>
      </c>
      <c r="B10" s="6">
        <v>41481</v>
      </c>
      <c r="C10" s="15">
        <v>61951</v>
      </c>
      <c r="D10" s="16" t="s">
        <v>16</v>
      </c>
      <c r="E10" s="4" t="s">
        <v>73</v>
      </c>
      <c r="F10" s="10" t="s">
        <v>10</v>
      </c>
    </row>
    <row r="11" spans="1:6" ht="16.5">
      <c r="A11" s="17">
        <f t="shared" si="0"/>
        <v>7</v>
      </c>
      <c r="B11" s="6">
        <v>41481</v>
      </c>
      <c r="C11" s="15">
        <v>61966</v>
      </c>
      <c r="D11" s="16" t="s">
        <v>17</v>
      </c>
      <c r="E11" s="4" t="s">
        <v>73</v>
      </c>
      <c r="F11" s="10" t="s">
        <v>10</v>
      </c>
    </row>
    <row r="12" spans="1:6" ht="16.5">
      <c r="A12" s="17">
        <f t="shared" si="0"/>
        <v>8</v>
      </c>
      <c r="B12" s="6">
        <v>41481</v>
      </c>
      <c r="C12" s="15">
        <v>62111</v>
      </c>
      <c r="D12" s="16" t="s">
        <v>18</v>
      </c>
      <c r="E12" s="4" t="s">
        <v>73</v>
      </c>
      <c r="F12" s="10" t="s">
        <v>10</v>
      </c>
    </row>
    <row r="13" spans="1:6">
      <c r="A13" s="5">
        <f t="shared" si="0"/>
        <v>9</v>
      </c>
      <c r="B13" s="7">
        <v>41481</v>
      </c>
      <c r="C13" s="15">
        <v>8008</v>
      </c>
      <c r="D13" s="4" t="s">
        <v>19</v>
      </c>
      <c r="E13" s="4" t="s">
        <v>20</v>
      </c>
      <c r="F13" s="4" t="s">
        <v>10</v>
      </c>
    </row>
    <row r="14" spans="1:6">
      <c r="A14" s="5">
        <f t="shared" si="0"/>
        <v>10</v>
      </c>
      <c r="B14" s="7">
        <v>41481</v>
      </c>
      <c r="C14" s="15">
        <v>61912</v>
      </c>
      <c r="D14" s="4" t="s">
        <v>21</v>
      </c>
      <c r="E14" s="4" t="s">
        <v>22</v>
      </c>
      <c r="F14" s="4" t="s">
        <v>10</v>
      </c>
    </row>
    <row r="15" spans="1:6">
      <c r="A15" s="5">
        <f t="shared" si="0"/>
        <v>11</v>
      </c>
      <c r="B15" s="7">
        <v>41481</v>
      </c>
      <c r="C15" s="15">
        <v>61901</v>
      </c>
      <c r="D15" s="4" t="s">
        <v>23</v>
      </c>
      <c r="E15" s="4" t="s">
        <v>24</v>
      </c>
      <c r="F15" s="4" t="s">
        <v>10</v>
      </c>
    </row>
    <row r="16" spans="1:6">
      <c r="A16" s="5">
        <f t="shared" si="0"/>
        <v>12</v>
      </c>
      <c r="B16" s="7">
        <v>41484</v>
      </c>
      <c r="C16" s="15">
        <v>61899</v>
      </c>
      <c r="D16" s="4" t="s">
        <v>25</v>
      </c>
      <c r="E16" s="4" t="s">
        <v>72</v>
      </c>
      <c r="F16" s="4" t="s">
        <v>10</v>
      </c>
    </row>
    <row r="17" spans="1:6">
      <c r="A17" s="5">
        <f t="shared" si="0"/>
        <v>13</v>
      </c>
      <c r="B17" s="7">
        <v>41484</v>
      </c>
      <c r="C17" s="15">
        <v>61900</v>
      </c>
      <c r="D17" s="4" t="s">
        <v>26</v>
      </c>
      <c r="E17" s="4" t="s">
        <v>72</v>
      </c>
      <c r="F17" s="4" t="s">
        <v>10</v>
      </c>
    </row>
    <row r="18" spans="1:6">
      <c r="A18" s="5">
        <f t="shared" si="0"/>
        <v>14</v>
      </c>
      <c r="B18" s="7">
        <v>41484</v>
      </c>
      <c r="C18" s="15">
        <v>61912</v>
      </c>
      <c r="D18" s="4" t="s">
        <v>27</v>
      </c>
      <c r="E18" s="4" t="s">
        <v>72</v>
      </c>
      <c r="F18" s="4" t="s">
        <v>10</v>
      </c>
    </row>
    <row r="19" spans="1:6">
      <c r="A19" s="5">
        <f t="shared" si="0"/>
        <v>15</v>
      </c>
      <c r="B19" s="7">
        <v>41484</v>
      </c>
      <c r="C19" s="15">
        <v>62105</v>
      </c>
      <c r="D19" s="4" t="s">
        <v>28</v>
      </c>
      <c r="E19" s="4" t="s">
        <v>72</v>
      </c>
      <c r="F19" s="4" t="s">
        <v>10</v>
      </c>
    </row>
    <row r="20" spans="1:6">
      <c r="A20" s="5">
        <f t="shared" si="0"/>
        <v>16</v>
      </c>
      <c r="B20" s="7">
        <v>41484</v>
      </c>
      <c r="C20" s="15">
        <v>61918</v>
      </c>
      <c r="D20" s="4" t="s">
        <v>29</v>
      </c>
      <c r="E20" s="4" t="s">
        <v>72</v>
      </c>
      <c r="F20" s="4" t="s">
        <v>10</v>
      </c>
    </row>
    <row r="21" spans="1:6">
      <c r="A21" s="5">
        <f t="shared" si="0"/>
        <v>17</v>
      </c>
      <c r="B21" s="7">
        <v>41484</v>
      </c>
      <c r="C21" s="15">
        <v>61919</v>
      </c>
      <c r="D21" s="4" t="s">
        <v>30</v>
      </c>
      <c r="E21" s="4" t="s">
        <v>72</v>
      </c>
      <c r="F21" s="4" t="s">
        <v>10</v>
      </c>
    </row>
    <row r="22" spans="1:6">
      <c r="A22" s="5">
        <f t="shared" si="0"/>
        <v>18</v>
      </c>
      <c r="B22" s="7">
        <v>41484</v>
      </c>
      <c r="C22" s="15">
        <v>62107</v>
      </c>
      <c r="D22" s="4" t="s">
        <v>31</v>
      </c>
      <c r="E22" s="4" t="s">
        <v>72</v>
      </c>
      <c r="F22" s="4" t="s">
        <v>10</v>
      </c>
    </row>
    <row r="23" spans="1:6">
      <c r="A23" s="5">
        <f t="shared" si="0"/>
        <v>19</v>
      </c>
      <c r="B23" s="7">
        <v>41484</v>
      </c>
      <c r="C23" s="15">
        <v>62113</v>
      </c>
      <c r="D23" s="4" t="s">
        <v>32</v>
      </c>
      <c r="E23" s="4" t="s">
        <v>72</v>
      </c>
      <c r="F23" s="4" t="s">
        <v>10</v>
      </c>
    </row>
    <row r="24" spans="1:6">
      <c r="A24" s="5">
        <f t="shared" si="0"/>
        <v>20</v>
      </c>
      <c r="B24" s="7">
        <v>41484</v>
      </c>
      <c r="C24" s="15">
        <v>62106</v>
      </c>
      <c r="D24" s="4" t="s">
        <v>33</v>
      </c>
      <c r="E24" s="4" t="s">
        <v>72</v>
      </c>
      <c r="F24" s="4" t="s">
        <v>10</v>
      </c>
    </row>
    <row r="25" spans="1:6">
      <c r="A25" s="5">
        <f t="shared" si="0"/>
        <v>21</v>
      </c>
      <c r="B25" s="7">
        <v>41484</v>
      </c>
      <c r="C25" s="15">
        <v>61923</v>
      </c>
      <c r="D25" s="4" t="s">
        <v>34</v>
      </c>
      <c r="E25" s="4" t="s">
        <v>72</v>
      </c>
      <c r="F25" s="4" t="s">
        <v>10</v>
      </c>
    </row>
    <row r="26" spans="1:6">
      <c r="A26" s="5">
        <f t="shared" si="0"/>
        <v>22</v>
      </c>
      <c r="B26" s="7">
        <v>41484</v>
      </c>
      <c r="C26" s="15">
        <v>61927</v>
      </c>
      <c r="D26" s="4" t="s">
        <v>35</v>
      </c>
      <c r="E26" s="4" t="s">
        <v>72</v>
      </c>
      <c r="F26" s="4" t="s">
        <v>10</v>
      </c>
    </row>
    <row r="27" spans="1:6">
      <c r="A27" s="5">
        <f t="shared" si="0"/>
        <v>23</v>
      </c>
      <c r="B27" s="7">
        <v>41484</v>
      </c>
      <c r="C27" s="15">
        <v>61928</v>
      </c>
      <c r="D27" s="4" t="s">
        <v>36</v>
      </c>
      <c r="E27" s="4" t="s">
        <v>72</v>
      </c>
      <c r="F27" s="4" t="s">
        <v>10</v>
      </c>
    </row>
    <row r="28" spans="1:6">
      <c r="A28" s="5">
        <f t="shared" si="0"/>
        <v>24</v>
      </c>
      <c r="B28" s="7">
        <v>41484</v>
      </c>
      <c r="C28" s="15">
        <v>61937</v>
      </c>
      <c r="D28" s="4" t="s">
        <v>37</v>
      </c>
      <c r="E28" s="4" t="s">
        <v>72</v>
      </c>
      <c r="F28" s="4" t="s">
        <v>10</v>
      </c>
    </row>
    <row r="29" spans="1:6">
      <c r="A29" s="5">
        <f t="shared" si="0"/>
        <v>25</v>
      </c>
      <c r="B29" s="7">
        <v>41484</v>
      </c>
      <c r="C29" s="15">
        <v>61957</v>
      </c>
      <c r="D29" s="4" t="s">
        <v>38</v>
      </c>
      <c r="E29" s="4" t="s">
        <v>72</v>
      </c>
      <c r="F29" s="4" t="s">
        <v>10</v>
      </c>
    </row>
    <row r="30" spans="1:6">
      <c r="A30" s="5">
        <f t="shared" si="0"/>
        <v>26</v>
      </c>
      <c r="B30" s="7">
        <v>41484</v>
      </c>
      <c r="C30" s="15">
        <v>61958</v>
      </c>
      <c r="D30" s="4" t="s">
        <v>39</v>
      </c>
      <c r="E30" s="4" t="s">
        <v>72</v>
      </c>
      <c r="F30" s="4" t="s">
        <v>10</v>
      </c>
    </row>
    <row r="31" spans="1:6">
      <c r="A31" s="5">
        <f t="shared" si="0"/>
        <v>27</v>
      </c>
      <c r="B31" s="7">
        <v>41484</v>
      </c>
      <c r="C31" s="15">
        <v>62111</v>
      </c>
      <c r="D31" s="4" t="s">
        <v>18</v>
      </c>
      <c r="E31" s="4" t="s">
        <v>72</v>
      </c>
      <c r="F31" s="4" t="s">
        <v>10</v>
      </c>
    </row>
    <row r="32" spans="1:6">
      <c r="A32" s="5">
        <f t="shared" si="0"/>
        <v>28</v>
      </c>
      <c r="B32" s="7">
        <v>41484</v>
      </c>
      <c r="C32" s="15">
        <v>61960</v>
      </c>
      <c r="D32" s="4" t="s">
        <v>40</v>
      </c>
      <c r="E32" s="4" t="s">
        <v>72</v>
      </c>
      <c r="F32" s="4" t="s">
        <v>10</v>
      </c>
    </row>
    <row r="33" spans="1:6">
      <c r="A33" s="5">
        <f t="shared" si="0"/>
        <v>29</v>
      </c>
      <c r="B33" s="7">
        <v>41484</v>
      </c>
      <c r="C33" s="15">
        <v>61964</v>
      </c>
      <c r="D33" s="4" t="s">
        <v>41</v>
      </c>
      <c r="E33" s="4" t="s">
        <v>72</v>
      </c>
      <c r="F33" s="4" t="s">
        <v>10</v>
      </c>
    </row>
    <row r="34" spans="1:6">
      <c r="A34" s="5">
        <f t="shared" si="0"/>
        <v>30</v>
      </c>
      <c r="B34" s="7">
        <v>41484</v>
      </c>
      <c r="C34" s="15">
        <v>61974</v>
      </c>
      <c r="D34" s="4" t="s">
        <v>42</v>
      </c>
      <c r="E34" s="4" t="s">
        <v>72</v>
      </c>
      <c r="F34" s="4" t="s">
        <v>10</v>
      </c>
    </row>
    <row r="35" spans="1:6">
      <c r="A35" s="5">
        <f t="shared" si="0"/>
        <v>31</v>
      </c>
      <c r="B35" s="7">
        <v>41484</v>
      </c>
      <c r="C35" s="15">
        <v>61987</v>
      </c>
      <c r="D35" s="4" t="s">
        <v>43</v>
      </c>
      <c r="E35" s="4" t="s">
        <v>72</v>
      </c>
      <c r="F35" s="4" t="s">
        <v>10</v>
      </c>
    </row>
    <row r="36" spans="1:6">
      <c r="A36" s="5">
        <f t="shared" si="0"/>
        <v>32</v>
      </c>
      <c r="B36" s="7">
        <v>41484</v>
      </c>
      <c r="C36" s="15">
        <v>61988</v>
      </c>
      <c r="D36" s="4" t="s">
        <v>44</v>
      </c>
      <c r="E36" s="4" t="s">
        <v>72</v>
      </c>
      <c r="F36" s="4" t="s">
        <v>10</v>
      </c>
    </row>
    <row r="37" spans="1:6">
      <c r="A37" s="5">
        <f t="shared" si="0"/>
        <v>33</v>
      </c>
      <c r="B37" s="7">
        <v>41484</v>
      </c>
      <c r="C37" s="15">
        <v>61989</v>
      </c>
      <c r="D37" s="4" t="s">
        <v>45</v>
      </c>
      <c r="E37" s="4" t="s">
        <v>72</v>
      </c>
      <c r="F37" s="4" t="s">
        <v>10</v>
      </c>
    </row>
    <row r="38" spans="1:6">
      <c r="A38" s="5">
        <f t="shared" ref="A38:A69" si="1">A37+1</f>
        <v>34</v>
      </c>
      <c r="B38" s="7">
        <v>41484</v>
      </c>
      <c r="C38" s="15">
        <v>61990</v>
      </c>
      <c r="D38" s="4" t="s">
        <v>46</v>
      </c>
      <c r="E38" s="4" t="s">
        <v>72</v>
      </c>
      <c r="F38" s="4" t="s">
        <v>10</v>
      </c>
    </row>
    <row r="39" spans="1:6">
      <c r="A39" s="5">
        <f t="shared" si="1"/>
        <v>35</v>
      </c>
      <c r="B39" s="7">
        <v>41484</v>
      </c>
      <c r="C39" s="15">
        <v>61992</v>
      </c>
      <c r="D39" s="4" t="s">
        <v>47</v>
      </c>
      <c r="E39" s="4" t="s">
        <v>72</v>
      </c>
      <c r="F39" s="4" t="s">
        <v>10</v>
      </c>
    </row>
    <row r="40" spans="1:6">
      <c r="A40" s="5">
        <f t="shared" si="1"/>
        <v>36</v>
      </c>
      <c r="B40" s="7">
        <v>41484</v>
      </c>
      <c r="C40" s="15">
        <v>61993</v>
      </c>
      <c r="D40" s="4" t="s">
        <v>48</v>
      </c>
      <c r="E40" s="4" t="s">
        <v>72</v>
      </c>
      <c r="F40" s="4" t="s">
        <v>10</v>
      </c>
    </row>
    <row r="41" spans="1:6">
      <c r="A41" s="5">
        <f t="shared" si="1"/>
        <v>37</v>
      </c>
      <c r="B41" s="7">
        <v>41484</v>
      </c>
      <c r="C41" s="15">
        <v>61994</v>
      </c>
      <c r="D41" s="4" t="s">
        <v>49</v>
      </c>
      <c r="E41" s="4" t="s">
        <v>72</v>
      </c>
      <c r="F41" s="4" t="s">
        <v>10</v>
      </c>
    </row>
    <row r="42" spans="1:6">
      <c r="A42" s="5">
        <f t="shared" si="1"/>
        <v>38</v>
      </c>
      <c r="B42" s="7">
        <v>41484</v>
      </c>
      <c r="C42" s="15">
        <v>61995</v>
      </c>
      <c r="D42" s="4" t="s">
        <v>50</v>
      </c>
      <c r="E42" s="4" t="s">
        <v>72</v>
      </c>
      <c r="F42" s="4" t="s">
        <v>10</v>
      </c>
    </row>
    <row r="43" spans="1:6">
      <c r="A43" s="5">
        <f t="shared" si="1"/>
        <v>39</v>
      </c>
      <c r="B43" s="7">
        <v>41484</v>
      </c>
      <c r="C43" s="15">
        <v>61996</v>
      </c>
      <c r="D43" s="4" t="s">
        <v>51</v>
      </c>
      <c r="E43" s="4" t="s">
        <v>72</v>
      </c>
      <c r="F43" s="4" t="s">
        <v>10</v>
      </c>
    </row>
    <row r="44" spans="1:6">
      <c r="A44" s="5">
        <f t="shared" si="1"/>
        <v>40</v>
      </c>
      <c r="B44" s="7">
        <v>41484</v>
      </c>
      <c r="C44" s="15">
        <v>61997</v>
      </c>
      <c r="D44" s="4" t="s">
        <v>52</v>
      </c>
      <c r="E44" s="4" t="s">
        <v>72</v>
      </c>
      <c r="F44" s="4" t="s">
        <v>10</v>
      </c>
    </row>
    <row r="45" spans="1:6">
      <c r="A45" s="5">
        <f t="shared" si="1"/>
        <v>41</v>
      </c>
      <c r="B45" s="7">
        <v>41484</v>
      </c>
      <c r="C45" s="15">
        <v>61998</v>
      </c>
      <c r="D45" s="4" t="s">
        <v>53</v>
      </c>
      <c r="E45" s="4" t="s">
        <v>72</v>
      </c>
      <c r="F45" s="4" t="s">
        <v>10</v>
      </c>
    </row>
    <row r="46" spans="1:6">
      <c r="A46" s="5">
        <f t="shared" si="1"/>
        <v>42</v>
      </c>
      <c r="B46" s="7">
        <v>41484</v>
      </c>
      <c r="C46" s="15">
        <v>61999</v>
      </c>
      <c r="D46" s="4" t="s">
        <v>54</v>
      </c>
      <c r="E46" s="4" t="s">
        <v>72</v>
      </c>
      <c r="F46" s="4" t="s">
        <v>10</v>
      </c>
    </row>
    <row r="47" spans="1:6">
      <c r="A47" s="5">
        <f t="shared" si="1"/>
        <v>43</v>
      </c>
      <c r="B47" s="7">
        <v>41484</v>
      </c>
      <c r="C47" s="15">
        <v>62000</v>
      </c>
      <c r="D47" s="4" t="s">
        <v>55</v>
      </c>
      <c r="E47" s="4" t="s">
        <v>72</v>
      </c>
      <c r="F47" s="4" t="s">
        <v>10</v>
      </c>
    </row>
    <row r="48" spans="1:6">
      <c r="A48" s="5">
        <f t="shared" si="1"/>
        <v>44</v>
      </c>
      <c r="B48" s="7">
        <v>41484</v>
      </c>
      <c r="C48" s="15">
        <v>62002</v>
      </c>
      <c r="D48" s="4" t="s">
        <v>56</v>
      </c>
      <c r="E48" s="4" t="s">
        <v>72</v>
      </c>
      <c r="F48" s="4" t="s">
        <v>10</v>
      </c>
    </row>
    <row r="49" spans="1:6">
      <c r="A49" s="5">
        <f t="shared" si="1"/>
        <v>45</v>
      </c>
      <c r="B49" s="7">
        <v>41484</v>
      </c>
      <c r="C49" s="15">
        <v>62116</v>
      </c>
      <c r="D49" s="4" t="s">
        <v>57</v>
      </c>
      <c r="E49" s="4" t="s">
        <v>72</v>
      </c>
      <c r="F49" s="4" t="s">
        <v>10</v>
      </c>
    </row>
    <row r="50" spans="1:6">
      <c r="A50" s="5">
        <f t="shared" si="1"/>
        <v>46</v>
      </c>
      <c r="B50" s="7">
        <v>41484</v>
      </c>
      <c r="C50" s="15">
        <v>62114</v>
      </c>
      <c r="D50" s="4" t="s">
        <v>58</v>
      </c>
      <c r="E50" s="4" t="s">
        <v>72</v>
      </c>
      <c r="F50" s="4" t="s">
        <v>10</v>
      </c>
    </row>
    <row r="51" spans="1:6">
      <c r="A51" s="5">
        <f t="shared" si="1"/>
        <v>47</v>
      </c>
      <c r="B51" s="7">
        <v>41484</v>
      </c>
      <c r="C51" s="15">
        <v>62115</v>
      </c>
      <c r="D51" s="4" t="s">
        <v>59</v>
      </c>
      <c r="E51" s="4" t="s">
        <v>72</v>
      </c>
      <c r="F51" s="4" t="s">
        <v>10</v>
      </c>
    </row>
    <row r="52" spans="1:6">
      <c r="A52" s="5">
        <f t="shared" si="1"/>
        <v>48</v>
      </c>
      <c r="B52" s="7">
        <v>41484</v>
      </c>
      <c r="C52" s="15">
        <v>62266</v>
      </c>
      <c r="D52" s="4" t="s">
        <v>60</v>
      </c>
      <c r="E52" s="4" t="s">
        <v>72</v>
      </c>
      <c r="F52" s="4" t="s">
        <v>10</v>
      </c>
    </row>
    <row r="53" spans="1:6">
      <c r="A53" s="5">
        <f t="shared" si="1"/>
        <v>49</v>
      </c>
      <c r="B53" s="7">
        <v>41484</v>
      </c>
      <c r="C53" s="15">
        <v>62388</v>
      </c>
      <c r="D53" s="4" t="s">
        <v>61</v>
      </c>
      <c r="E53" s="4" t="s">
        <v>72</v>
      </c>
      <c r="F53" s="4" t="s">
        <v>10</v>
      </c>
    </row>
    <row r="54" spans="1:6">
      <c r="A54" s="5">
        <f t="shared" si="1"/>
        <v>50</v>
      </c>
      <c r="B54" s="7">
        <v>41484</v>
      </c>
      <c r="C54" s="15">
        <v>62387</v>
      </c>
      <c r="D54" s="4" t="s">
        <v>62</v>
      </c>
      <c r="E54" s="4" t="s">
        <v>72</v>
      </c>
      <c r="F54" s="4" t="s">
        <v>10</v>
      </c>
    </row>
    <row r="55" spans="1:6">
      <c r="A55" s="5">
        <f t="shared" si="1"/>
        <v>51</v>
      </c>
      <c r="B55" s="7">
        <v>41484</v>
      </c>
      <c r="C55" s="15">
        <v>62449</v>
      </c>
      <c r="D55" s="4" t="s">
        <v>63</v>
      </c>
      <c r="E55" s="4" t="s">
        <v>72</v>
      </c>
      <c r="F55" s="4" t="s">
        <v>10</v>
      </c>
    </row>
    <row r="56" spans="1:6">
      <c r="A56" s="5">
        <f t="shared" si="1"/>
        <v>52</v>
      </c>
      <c r="B56" s="7">
        <v>41484</v>
      </c>
      <c r="C56" s="15">
        <v>62450</v>
      </c>
      <c r="D56" s="4" t="s">
        <v>64</v>
      </c>
      <c r="E56" s="4" t="s">
        <v>72</v>
      </c>
      <c r="F56" s="4" t="s">
        <v>10</v>
      </c>
    </row>
    <row r="57" spans="1:6">
      <c r="A57" s="5">
        <f t="shared" si="1"/>
        <v>53</v>
      </c>
      <c r="B57" s="7">
        <v>41484</v>
      </c>
      <c r="C57" s="15">
        <v>61944</v>
      </c>
      <c r="D57" s="4" t="s">
        <v>65</v>
      </c>
      <c r="E57" s="4" t="s">
        <v>72</v>
      </c>
      <c r="F57" s="4" t="s">
        <v>10</v>
      </c>
    </row>
    <row r="58" spans="1:6">
      <c r="A58" s="5">
        <f t="shared" si="1"/>
        <v>54</v>
      </c>
      <c r="B58" s="7">
        <v>41484</v>
      </c>
      <c r="C58" s="15">
        <v>61949</v>
      </c>
      <c r="D58" s="4" t="s">
        <v>66</v>
      </c>
      <c r="E58" s="4" t="s">
        <v>72</v>
      </c>
      <c r="F58" s="4" t="s">
        <v>10</v>
      </c>
    </row>
    <row r="59" spans="1:6">
      <c r="A59" s="5">
        <f t="shared" si="1"/>
        <v>55</v>
      </c>
      <c r="B59" s="7">
        <v>41484</v>
      </c>
      <c r="C59" s="15">
        <v>61950</v>
      </c>
      <c r="D59" s="4" t="s">
        <v>67</v>
      </c>
      <c r="E59" s="4" t="s">
        <v>72</v>
      </c>
      <c r="F59" s="4" t="s">
        <v>10</v>
      </c>
    </row>
    <row r="60" spans="1:6">
      <c r="A60" s="5">
        <f t="shared" si="1"/>
        <v>56</v>
      </c>
      <c r="B60" s="7">
        <v>41484</v>
      </c>
      <c r="C60" s="15">
        <v>61970</v>
      </c>
      <c r="D60" s="4" t="s">
        <v>68</v>
      </c>
      <c r="E60" s="4" t="s">
        <v>72</v>
      </c>
      <c r="F60" s="4" t="s">
        <v>10</v>
      </c>
    </row>
    <row r="61" spans="1:6">
      <c r="A61" s="5">
        <f t="shared" si="1"/>
        <v>57</v>
      </c>
      <c r="B61" s="7">
        <v>41484</v>
      </c>
      <c r="C61" s="15">
        <v>62003</v>
      </c>
      <c r="D61" s="4" t="s">
        <v>69</v>
      </c>
      <c r="E61" s="4" t="s">
        <v>72</v>
      </c>
      <c r="F61" s="4" t="s">
        <v>10</v>
      </c>
    </row>
    <row r="62" spans="1:6">
      <c r="A62" s="5">
        <f t="shared" si="1"/>
        <v>58</v>
      </c>
      <c r="B62" s="7">
        <v>41484</v>
      </c>
      <c r="C62" s="15">
        <v>61977</v>
      </c>
      <c r="D62" s="4" t="s">
        <v>70</v>
      </c>
      <c r="E62" s="4" t="s">
        <v>72</v>
      </c>
      <c r="F62" s="4" t="s">
        <v>10</v>
      </c>
    </row>
    <row r="63" spans="1:6">
      <c r="A63" s="5">
        <f t="shared" si="1"/>
        <v>59</v>
      </c>
      <c r="B63" s="7">
        <v>41484</v>
      </c>
      <c r="C63" s="15">
        <v>62570</v>
      </c>
      <c r="D63" s="4" t="s">
        <v>71</v>
      </c>
      <c r="E63" s="4" t="s">
        <v>72</v>
      </c>
      <c r="F63" s="4" t="s">
        <v>10</v>
      </c>
    </row>
    <row r="64" spans="1:6">
      <c r="A64" s="5">
        <f t="shared" si="1"/>
        <v>60</v>
      </c>
      <c r="B64" s="7">
        <v>41484</v>
      </c>
      <c r="C64" s="15">
        <v>43957</v>
      </c>
      <c r="D64" s="4" t="s">
        <v>74</v>
      </c>
      <c r="E64" s="4" t="s">
        <v>75</v>
      </c>
      <c r="F64" s="4" t="s">
        <v>10</v>
      </c>
    </row>
    <row r="65" spans="1:6">
      <c r="A65" s="5">
        <f t="shared" si="1"/>
        <v>61</v>
      </c>
      <c r="B65" s="7">
        <v>41487</v>
      </c>
      <c r="C65" s="18">
        <v>49104</v>
      </c>
      <c r="D65" s="19" t="s">
        <v>76</v>
      </c>
      <c r="E65" s="4" t="s">
        <v>77</v>
      </c>
      <c r="F65" s="4" t="s">
        <v>10</v>
      </c>
    </row>
    <row r="66" spans="1:6">
      <c r="A66" s="5">
        <f t="shared" si="1"/>
        <v>62</v>
      </c>
      <c r="B66" s="7">
        <v>41487</v>
      </c>
      <c r="C66" s="18">
        <v>57639</v>
      </c>
      <c r="D66" s="19" t="s">
        <v>78</v>
      </c>
      <c r="E66" s="4" t="s">
        <v>79</v>
      </c>
      <c r="F66" s="4" t="s">
        <v>10</v>
      </c>
    </row>
    <row r="67" spans="1:6">
      <c r="A67" s="5">
        <f t="shared" si="1"/>
        <v>63</v>
      </c>
      <c r="B67" s="7">
        <v>41498</v>
      </c>
      <c r="C67" s="18">
        <v>62826</v>
      </c>
      <c r="D67" s="19" t="s">
        <v>80</v>
      </c>
      <c r="E67" s="4" t="s">
        <v>72</v>
      </c>
      <c r="F67" s="4" t="s">
        <v>10</v>
      </c>
    </row>
    <row r="68" spans="1:6">
      <c r="A68" s="5">
        <f t="shared" si="1"/>
        <v>64</v>
      </c>
      <c r="B68" s="7">
        <v>41498</v>
      </c>
      <c r="C68" s="18">
        <v>63393</v>
      </c>
      <c r="D68" s="19" t="s">
        <v>81</v>
      </c>
      <c r="E68" s="4" t="s">
        <v>72</v>
      </c>
      <c r="F68" s="4" t="s">
        <v>10</v>
      </c>
    </row>
    <row r="69" spans="1:6">
      <c r="A69" s="5">
        <f t="shared" si="1"/>
        <v>65</v>
      </c>
      <c r="B69" s="7">
        <v>41498</v>
      </c>
      <c r="C69" s="18">
        <v>61966</v>
      </c>
      <c r="D69" s="19" t="s">
        <v>17</v>
      </c>
      <c r="E69" s="4" t="s">
        <v>72</v>
      </c>
      <c r="F69" s="4" t="s">
        <v>10</v>
      </c>
    </row>
    <row r="70" spans="1:6">
      <c r="A70" s="5">
        <f t="shared" ref="A70:A89" si="2">A69+1</f>
        <v>66</v>
      </c>
      <c r="B70" s="7">
        <v>41498</v>
      </c>
      <c r="C70" s="18">
        <v>63502</v>
      </c>
      <c r="D70" s="19" t="s">
        <v>82</v>
      </c>
      <c r="E70" s="4" t="s">
        <v>72</v>
      </c>
      <c r="F70" s="4" t="s">
        <v>10</v>
      </c>
    </row>
    <row r="71" spans="1:6">
      <c r="A71" s="5">
        <f t="shared" si="2"/>
        <v>67</v>
      </c>
      <c r="B71" s="7">
        <v>41498</v>
      </c>
      <c r="C71" s="18">
        <v>62764</v>
      </c>
      <c r="D71" s="19" t="s">
        <v>83</v>
      </c>
      <c r="E71" s="4" t="s">
        <v>72</v>
      </c>
      <c r="F71" s="4" t="s">
        <v>10</v>
      </c>
    </row>
    <row r="72" spans="1:6">
      <c r="A72" s="5">
        <f t="shared" si="2"/>
        <v>68</v>
      </c>
      <c r="B72" s="7">
        <v>41498</v>
      </c>
      <c r="C72" s="18">
        <v>62501</v>
      </c>
      <c r="D72" s="19" t="s">
        <v>84</v>
      </c>
      <c r="E72" s="4" t="s">
        <v>72</v>
      </c>
      <c r="F72" s="4" t="s">
        <v>10</v>
      </c>
    </row>
    <row r="73" spans="1:6">
      <c r="A73" s="5">
        <f t="shared" si="2"/>
        <v>69</v>
      </c>
      <c r="B73" s="7">
        <v>41498</v>
      </c>
      <c r="C73" s="18">
        <v>62506</v>
      </c>
      <c r="D73" s="19" t="s">
        <v>85</v>
      </c>
      <c r="E73" s="4" t="s">
        <v>72</v>
      </c>
      <c r="F73" s="4" t="s">
        <v>10</v>
      </c>
    </row>
    <row r="74" spans="1:6">
      <c r="A74" s="5">
        <f t="shared" si="2"/>
        <v>70</v>
      </c>
      <c r="B74" s="7">
        <v>41498</v>
      </c>
      <c r="C74" s="18">
        <v>62498</v>
      </c>
      <c r="D74" s="19" t="s">
        <v>86</v>
      </c>
      <c r="E74" s="4" t="s">
        <v>72</v>
      </c>
      <c r="F74" s="4" t="s">
        <v>10</v>
      </c>
    </row>
    <row r="75" spans="1:6">
      <c r="A75" s="5">
        <f t="shared" si="2"/>
        <v>71</v>
      </c>
      <c r="B75" s="7">
        <v>41498</v>
      </c>
      <c r="C75" s="18">
        <v>62500</v>
      </c>
      <c r="D75" s="19" t="s">
        <v>87</v>
      </c>
      <c r="E75" s="4" t="s">
        <v>72</v>
      </c>
      <c r="F75" s="4" t="s">
        <v>10</v>
      </c>
    </row>
    <row r="76" spans="1:6">
      <c r="A76" s="5">
        <f t="shared" si="2"/>
        <v>72</v>
      </c>
      <c r="B76" s="7">
        <v>41498</v>
      </c>
      <c r="C76" s="18">
        <v>62504</v>
      </c>
      <c r="D76" s="19" t="s">
        <v>88</v>
      </c>
      <c r="E76" s="4" t="s">
        <v>72</v>
      </c>
      <c r="F76" s="4" t="s">
        <v>10</v>
      </c>
    </row>
    <row r="77" spans="1:6">
      <c r="A77" s="5">
        <f t="shared" si="2"/>
        <v>73</v>
      </c>
      <c r="B77" s="7">
        <v>41498</v>
      </c>
      <c r="C77" s="18">
        <v>62509</v>
      </c>
      <c r="D77" s="19" t="s">
        <v>89</v>
      </c>
      <c r="E77" s="4" t="s">
        <v>72</v>
      </c>
      <c r="F77" s="4" t="s">
        <v>10</v>
      </c>
    </row>
    <row r="78" spans="1:6">
      <c r="A78" s="5">
        <f t="shared" si="2"/>
        <v>74</v>
      </c>
      <c r="B78" s="7">
        <v>41498</v>
      </c>
      <c r="C78" s="18">
        <v>61917</v>
      </c>
      <c r="D78" s="19" t="s">
        <v>90</v>
      </c>
      <c r="E78" s="4" t="s">
        <v>72</v>
      </c>
      <c r="F78" s="4" t="s">
        <v>10</v>
      </c>
    </row>
    <row r="79" spans="1:6">
      <c r="A79" s="5">
        <f t="shared" si="2"/>
        <v>75</v>
      </c>
      <c r="B79" s="7">
        <v>41498</v>
      </c>
      <c r="C79" s="18">
        <v>62495</v>
      </c>
      <c r="D79" s="19" t="s">
        <v>91</v>
      </c>
      <c r="E79" s="4" t="s">
        <v>72</v>
      </c>
      <c r="F79" s="4" t="s">
        <v>10</v>
      </c>
    </row>
    <row r="80" spans="1:6">
      <c r="A80" s="5">
        <f t="shared" si="2"/>
        <v>76</v>
      </c>
      <c r="B80" s="7">
        <v>41498</v>
      </c>
      <c r="C80" s="18">
        <v>62507</v>
      </c>
      <c r="D80" s="19" t="s">
        <v>92</v>
      </c>
      <c r="E80" s="4" t="s">
        <v>72</v>
      </c>
      <c r="F80" s="4" t="s">
        <v>10</v>
      </c>
    </row>
    <row r="81" spans="1:6">
      <c r="A81" s="5">
        <f t="shared" si="2"/>
        <v>77</v>
      </c>
      <c r="B81" s="7">
        <v>41498</v>
      </c>
      <c r="C81" s="18">
        <v>61961</v>
      </c>
      <c r="D81" s="19" t="s">
        <v>93</v>
      </c>
      <c r="E81" s="4" t="s">
        <v>72</v>
      </c>
      <c r="F81" s="4" t="s">
        <v>10</v>
      </c>
    </row>
    <row r="82" spans="1:6">
      <c r="A82" s="5">
        <f t="shared" si="2"/>
        <v>78</v>
      </c>
      <c r="B82" s="7">
        <v>41498</v>
      </c>
      <c r="C82" s="18">
        <v>62496</v>
      </c>
      <c r="D82" s="19" t="s">
        <v>94</v>
      </c>
      <c r="E82" s="4" t="s">
        <v>72</v>
      </c>
      <c r="F82" s="4" t="s">
        <v>10</v>
      </c>
    </row>
    <row r="83" spans="1:6">
      <c r="A83" s="5">
        <f t="shared" si="2"/>
        <v>79</v>
      </c>
      <c r="B83" s="7">
        <v>41498</v>
      </c>
      <c r="C83" s="18">
        <v>62499</v>
      </c>
      <c r="D83" s="19" t="s">
        <v>95</v>
      </c>
      <c r="E83" s="4" t="s">
        <v>72</v>
      </c>
      <c r="F83" s="4" t="s">
        <v>10</v>
      </c>
    </row>
    <row r="84" spans="1:6">
      <c r="A84" s="5">
        <f t="shared" si="2"/>
        <v>80</v>
      </c>
      <c r="B84" s="7">
        <v>41498</v>
      </c>
      <c r="C84" s="18">
        <v>62503</v>
      </c>
      <c r="D84" s="19" t="s">
        <v>96</v>
      </c>
      <c r="E84" s="4" t="s">
        <v>72</v>
      </c>
      <c r="F84" s="4" t="s">
        <v>10</v>
      </c>
    </row>
    <row r="85" spans="1:6">
      <c r="A85" s="5">
        <f t="shared" si="2"/>
        <v>81</v>
      </c>
      <c r="B85" s="7">
        <v>41498</v>
      </c>
      <c r="C85" s="18">
        <v>62497</v>
      </c>
      <c r="D85" s="19" t="s">
        <v>97</v>
      </c>
      <c r="E85" s="4" t="s">
        <v>72</v>
      </c>
      <c r="F85" s="4" t="s">
        <v>10</v>
      </c>
    </row>
    <row r="86" spans="1:6">
      <c r="A86" s="5">
        <f t="shared" si="2"/>
        <v>82</v>
      </c>
      <c r="B86" s="7">
        <v>41498</v>
      </c>
      <c r="C86" s="18">
        <v>62494</v>
      </c>
      <c r="D86" s="19" t="s">
        <v>98</v>
      </c>
      <c r="E86" s="4" t="s">
        <v>72</v>
      </c>
      <c r="F86" s="4" t="s">
        <v>10</v>
      </c>
    </row>
    <row r="87" spans="1:6">
      <c r="A87" s="5">
        <f t="shared" si="2"/>
        <v>83</v>
      </c>
      <c r="B87" s="7">
        <v>41498</v>
      </c>
      <c r="C87" s="18">
        <v>62505</v>
      </c>
      <c r="D87" s="19" t="s">
        <v>99</v>
      </c>
      <c r="E87" s="4" t="s">
        <v>72</v>
      </c>
      <c r="F87" s="4" t="s">
        <v>10</v>
      </c>
    </row>
    <row r="88" spans="1:6">
      <c r="A88" s="5">
        <f t="shared" si="2"/>
        <v>84</v>
      </c>
      <c r="B88" s="7">
        <v>41498</v>
      </c>
      <c r="C88" s="18">
        <v>62828</v>
      </c>
      <c r="D88" s="19" t="s">
        <v>100</v>
      </c>
      <c r="E88" s="4" t="s">
        <v>72</v>
      </c>
      <c r="F88" s="4" t="s">
        <v>10</v>
      </c>
    </row>
    <row r="89" spans="1:6">
      <c r="A89" s="5">
        <f t="shared" si="2"/>
        <v>85</v>
      </c>
      <c r="B89" s="7">
        <v>41498</v>
      </c>
      <c r="C89" s="18">
        <v>62508</v>
      </c>
      <c r="D89" s="19" t="s">
        <v>101</v>
      </c>
      <c r="E89" s="4" t="s">
        <v>72</v>
      </c>
      <c r="F89" s="4" t="s">
        <v>10</v>
      </c>
    </row>
  </sheetData>
  <pageMargins left="0.2" right="0.16" top="0.74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6"/>
  <sheetViews>
    <sheetView workbookViewId="0">
      <selection activeCell="B100" sqref="B100"/>
    </sheetView>
  </sheetViews>
  <sheetFormatPr defaultRowHeight="15"/>
  <cols>
    <col min="1" max="1" width="8" bestFit="1" customWidth="1"/>
    <col min="2" max="2" width="9.7109375" bestFit="1" customWidth="1"/>
    <col min="3" max="3" width="9.5703125" bestFit="1" customWidth="1"/>
    <col min="4" max="4" width="28.42578125" bestFit="1" customWidth="1"/>
    <col min="5" max="5" width="10.5703125" bestFit="1" customWidth="1"/>
    <col min="6" max="6" width="6.28515625" bestFit="1" customWidth="1"/>
    <col min="7" max="7" width="43.5703125" bestFit="1" customWidth="1"/>
    <col min="8" max="8" width="11.7109375" bestFit="1" customWidth="1"/>
    <col min="9" max="9" width="17.42578125" bestFit="1" customWidth="1"/>
    <col min="10" max="10" width="13.85546875" bestFit="1" customWidth="1"/>
    <col min="11" max="11" width="16.7109375" bestFit="1" customWidth="1"/>
  </cols>
  <sheetData>
    <row r="1" spans="1:10" s="8" customFormat="1">
      <c r="A1" s="14" t="s">
        <v>102</v>
      </c>
      <c r="B1" s="14" t="s">
        <v>0</v>
      </c>
      <c r="C1" s="14" t="s">
        <v>103</v>
      </c>
      <c r="D1" s="14" t="s">
        <v>104</v>
      </c>
      <c r="E1" s="14" t="s">
        <v>105</v>
      </c>
      <c r="F1" s="14" t="s">
        <v>5</v>
      </c>
      <c r="G1" s="14" t="s">
        <v>2</v>
      </c>
      <c r="H1" s="14" t="s">
        <v>6</v>
      </c>
      <c r="I1" s="14" t="s">
        <v>7</v>
      </c>
      <c r="J1" s="14" t="s">
        <v>8</v>
      </c>
    </row>
    <row r="2" spans="1:10" s="8" customFormat="1">
      <c r="A2" s="20">
        <v>1</v>
      </c>
      <c r="B2" s="21">
        <v>41529</v>
      </c>
      <c r="C2" s="20">
        <v>63981</v>
      </c>
      <c r="D2" s="22" t="s">
        <v>106</v>
      </c>
      <c r="E2" s="20" t="s">
        <v>107</v>
      </c>
      <c r="F2" s="23" t="s">
        <v>108</v>
      </c>
      <c r="G2" s="24" t="s">
        <v>183</v>
      </c>
      <c r="H2" s="22" t="s">
        <v>109</v>
      </c>
      <c r="I2" s="22" t="s">
        <v>191</v>
      </c>
      <c r="J2" s="10" t="s">
        <v>10</v>
      </c>
    </row>
    <row r="3" spans="1:10" s="8" customFormat="1">
      <c r="A3" s="20">
        <f>A2+1</f>
        <v>2</v>
      </c>
      <c r="B3" s="21">
        <v>41529</v>
      </c>
      <c r="C3" s="20">
        <v>64670</v>
      </c>
      <c r="D3" s="22" t="s">
        <v>110</v>
      </c>
      <c r="E3" s="20" t="s">
        <v>111</v>
      </c>
      <c r="F3" s="23" t="s">
        <v>108</v>
      </c>
      <c r="G3" s="24" t="s">
        <v>183</v>
      </c>
      <c r="H3" s="22" t="s">
        <v>109</v>
      </c>
      <c r="I3" s="22" t="s">
        <v>191</v>
      </c>
      <c r="J3" s="10" t="s">
        <v>10</v>
      </c>
    </row>
    <row r="4" spans="1:10" s="8" customFormat="1">
      <c r="A4" s="20">
        <f t="shared" ref="A4:A67" si="0">A3+1</f>
        <v>3</v>
      </c>
      <c r="B4" s="21">
        <v>41529</v>
      </c>
      <c r="C4" s="20">
        <v>64672</v>
      </c>
      <c r="D4" s="22" t="s">
        <v>112</v>
      </c>
      <c r="E4" s="20" t="s">
        <v>111</v>
      </c>
      <c r="F4" s="23" t="s">
        <v>108</v>
      </c>
      <c r="G4" s="24" t="s">
        <v>183</v>
      </c>
      <c r="H4" s="22" t="s">
        <v>109</v>
      </c>
      <c r="I4" s="22" t="s">
        <v>191</v>
      </c>
      <c r="J4" s="10" t="s">
        <v>10</v>
      </c>
    </row>
    <row r="5" spans="1:10" s="8" customFormat="1">
      <c r="A5" s="20">
        <f t="shared" si="0"/>
        <v>4</v>
      </c>
      <c r="B5" s="21">
        <v>41529</v>
      </c>
      <c r="C5" s="20">
        <v>64315</v>
      </c>
      <c r="D5" s="22" t="s">
        <v>113</v>
      </c>
      <c r="E5" s="20" t="s">
        <v>107</v>
      </c>
      <c r="F5" s="23" t="s">
        <v>108</v>
      </c>
      <c r="G5" s="24" t="s">
        <v>183</v>
      </c>
      <c r="H5" s="22" t="s">
        <v>109</v>
      </c>
      <c r="I5" s="22" t="s">
        <v>191</v>
      </c>
      <c r="J5" s="10" t="s">
        <v>10</v>
      </c>
    </row>
    <row r="6" spans="1:10" s="8" customFormat="1">
      <c r="A6" s="20">
        <f t="shared" si="0"/>
        <v>5</v>
      </c>
      <c r="B6" s="21">
        <v>41529</v>
      </c>
      <c r="C6" s="20">
        <v>64306</v>
      </c>
      <c r="D6" s="22" t="s">
        <v>114</v>
      </c>
      <c r="E6" s="20" t="s">
        <v>107</v>
      </c>
      <c r="F6" s="23" t="s">
        <v>108</v>
      </c>
      <c r="G6" s="24" t="s">
        <v>183</v>
      </c>
      <c r="H6" s="22" t="s">
        <v>109</v>
      </c>
      <c r="I6" s="22" t="s">
        <v>191</v>
      </c>
      <c r="J6" s="10" t="s">
        <v>10</v>
      </c>
    </row>
    <row r="7" spans="1:10" s="8" customFormat="1">
      <c r="A7" s="20">
        <f t="shared" si="0"/>
        <v>6</v>
      </c>
      <c r="B7" s="21">
        <v>41529</v>
      </c>
      <c r="C7" s="20">
        <v>64307</v>
      </c>
      <c r="D7" s="22" t="s">
        <v>115</v>
      </c>
      <c r="E7" s="20" t="s">
        <v>107</v>
      </c>
      <c r="F7" s="23" t="s">
        <v>108</v>
      </c>
      <c r="G7" s="24" t="s">
        <v>183</v>
      </c>
      <c r="H7" s="22" t="s">
        <v>109</v>
      </c>
      <c r="I7" s="22" t="s">
        <v>191</v>
      </c>
      <c r="J7" s="10" t="s">
        <v>10</v>
      </c>
    </row>
    <row r="8" spans="1:10" s="8" customFormat="1">
      <c r="A8" s="20">
        <f t="shared" si="0"/>
        <v>7</v>
      </c>
      <c r="B8" s="21">
        <v>41529</v>
      </c>
      <c r="C8" s="20">
        <v>64308</v>
      </c>
      <c r="D8" s="22" t="s">
        <v>116</v>
      </c>
      <c r="E8" s="20" t="s">
        <v>107</v>
      </c>
      <c r="F8" s="23" t="s">
        <v>108</v>
      </c>
      <c r="G8" s="24" t="s">
        <v>183</v>
      </c>
      <c r="H8" s="22" t="s">
        <v>109</v>
      </c>
      <c r="I8" s="22" t="s">
        <v>191</v>
      </c>
      <c r="J8" s="10" t="s">
        <v>10</v>
      </c>
    </row>
    <row r="9" spans="1:10" s="8" customFormat="1">
      <c r="A9" s="20">
        <f t="shared" si="0"/>
        <v>8</v>
      </c>
      <c r="B9" s="21">
        <v>41529</v>
      </c>
      <c r="C9" s="20">
        <v>64266</v>
      </c>
      <c r="D9" s="22" t="s">
        <v>117</v>
      </c>
      <c r="E9" s="20" t="s">
        <v>107</v>
      </c>
      <c r="F9" s="23" t="s">
        <v>108</v>
      </c>
      <c r="G9" s="24" t="s">
        <v>183</v>
      </c>
      <c r="H9" s="22" t="s">
        <v>109</v>
      </c>
      <c r="I9" s="22" t="s">
        <v>191</v>
      </c>
      <c r="J9" s="10" t="s">
        <v>10</v>
      </c>
    </row>
    <row r="10" spans="1:10" s="8" customFormat="1">
      <c r="A10" s="20">
        <f t="shared" si="0"/>
        <v>9</v>
      </c>
      <c r="B10" s="21">
        <v>41529</v>
      </c>
      <c r="C10" s="20">
        <v>64267</v>
      </c>
      <c r="D10" s="22" t="s">
        <v>118</v>
      </c>
      <c r="E10" s="20" t="s">
        <v>111</v>
      </c>
      <c r="F10" s="23" t="s">
        <v>108</v>
      </c>
      <c r="G10" s="24" t="s">
        <v>183</v>
      </c>
      <c r="H10" s="22" t="s">
        <v>109</v>
      </c>
      <c r="I10" s="22" t="s">
        <v>191</v>
      </c>
      <c r="J10" s="10" t="s">
        <v>10</v>
      </c>
    </row>
    <row r="11" spans="1:10" s="8" customFormat="1">
      <c r="A11" s="20">
        <f t="shared" si="0"/>
        <v>10</v>
      </c>
      <c r="B11" s="21">
        <v>41529</v>
      </c>
      <c r="C11" s="20">
        <v>64270</v>
      </c>
      <c r="D11" s="22" t="s">
        <v>119</v>
      </c>
      <c r="E11" s="20" t="s">
        <v>111</v>
      </c>
      <c r="F11" s="23" t="s">
        <v>108</v>
      </c>
      <c r="G11" s="24" t="s">
        <v>183</v>
      </c>
      <c r="H11" s="22" t="s">
        <v>109</v>
      </c>
      <c r="I11" s="22" t="s">
        <v>191</v>
      </c>
      <c r="J11" s="10" t="s">
        <v>10</v>
      </c>
    </row>
    <row r="12" spans="1:10" s="8" customFormat="1">
      <c r="A12" s="20">
        <f t="shared" si="0"/>
        <v>11</v>
      </c>
      <c r="B12" s="21">
        <v>41529</v>
      </c>
      <c r="C12" s="20">
        <v>64357</v>
      </c>
      <c r="D12" s="22" t="s">
        <v>120</v>
      </c>
      <c r="E12" s="20" t="s">
        <v>111</v>
      </c>
      <c r="F12" s="23" t="s">
        <v>108</v>
      </c>
      <c r="G12" s="24" t="s">
        <v>183</v>
      </c>
      <c r="H12" s="22" t="s">
        <v>109</v>
      </c>
      <c r="I12" s="22" t="s">
        <v>191</v>
      </c>
      <c r="J12" s="10" t="s">
        <v>10</v>
      </c>
    </row>
    <row r="13" spans="1:10" s="8" customFormat="1">
      <c r="A13" s="20">
        <f t="shared" si="0"/>
        <v>12</v>
      </c>
      <c r="B13" s="21">
        <v>41529</v>
      </c>
      <c r="C13" s="20">
        <v>64429</v>
      </c>
      <c r="D13" s="22" t="s">
        <v>121</v>
      </c>
      <c r="E13" s="20" t="s">
        <v>111</v>
      </c>
      <c r="F13" s="23" t="s">
        <v>108</v>
      </c>
      <c r="G13" s="24" t="s">
        <v>183</v>
      </c>
      <c r="H13" s="22" t="s">
        <v>109</v>
      </c>
      <c r="I13" s="22" t="s">
        <v>191</v>
      </c>
      <c r="J13" s="10" t="s">
        <v>10</v>
      </c>
    </row>
    <row r="14" spans="1:10" s="8" customFormat="1">
      <c r="A14" s="20">
        <f t="shared" si="0"/>
        <v>13</v>
      </c>
      <c r="B14" s="21">
        <v>41529</v>
      </c>
      <c r="C14" s="20">
        <v>42992</v>
      </c>
      <c r="D14" s="22" t="s">
        <v>122</v>
      </c>
      <c r="E14" s="20" t="s">
        <v>123</v>
      </c>
      <c r="F14" s="23" t="s">
        <v>108</v>
      </c>
      <c r="G14" s="24" t="s">
        <v>183</v>
      </c>
      <c r="H14" s="22" t="s">
        <v>109</v>
      </c>
      <c r="I14" s="22" t="s">
        <v>191</v>
      </c>
      <c r="J14" s="10" t="s">
        <v>10</v>
      </c>
    </row>
    <row r="15" spans="1:10" s="8" customFormat="1">
      <c r="A15" s="20">
        <f t="shared" si="0"/>
        <v>14</v>
      </c>
      <c r="B15" s="21">
        <v>41529</v>
      </c>
      <c r="C15" s="20">
        <v>64356</v>
      </c>
      <c r="D15" s="22" t="s">
        <v>124</v>
      </c>
      <c r="E15" s="20" t="s">
        <v>111</v>
      </c>
      <c r="F15" s="23" t="s">
        <v>108</v>
      </c>
      <c r="G15" s="24" t="s">
        <v>183</v>
      </c>
      <c r="H15" s="22" t="s">
        <v>109</v>
      </c>
      <c r="I15" s="22" t="s">
        <v>191</v>
      </c>
      <c r="J15" s="10" t="s">
        <v>10</v>
      </c>
    </row>
    <row r="16" spans="1:10" s="8" customFormat="1">
      <c r="A16" s="20">
        <f t="shared" si="0"/>
        <v>15</v>
      </c>
      <c r="B16" s="21">
        <v>41529</v>
      </c>
      <c r="C16" s="20">
        <v>64353</v>
      </c>
      <c r="D16" s="22" t="s">
        <v>125</v>
      </c>
      <c r="E16" s="20" t="s">
        <v>111</v>
      </c>
      <c r="F16" s="23" t="s">
        <v>108</v>
      </c>
      <c r="G16" s="24" t="s">
        <v>183</v>
      </c>
      <c r="H16" s="22" t="s">
        <v>109</v>
      </c>
      <c r="I16" s="22" t="s">
        <v>191</v>
      </c>
      <c r="J16" s="10" t="s">
        <v>10</v>
      </c>
    </row>
    <row r="17" spans="1:10" s="8" customFormat="1">
      <c r="A17" s="20">
        <f t="shared" si="0"/>
        <v>16</v>
      </c>
      <c r="B17" s="21">
        <v>41529</v>
      </c>
      <c r="C17" s="20">
        <v>64354</v>
      </c>
      <c r="D17" s="22" t="s">
        <v>126</v>
      </c>
      <c r="E17" s="20" t="s">
        <v>111</v>
      </c>
      <c r="F17" s="23" t="s">
        <v>108</v>
      </c>
      <c r="G17" s="24" t="s">
        <v>183</v>
      </c>
      <c r="H17" s="22" t="s">
        <v>109</v>
      </c>
      <c r="I17" s="22" t="s">
        <v>191</v>
      </c>
      <c r="J17" s="10" t="s">
        <v>10</v>
      </c>
    </row>
    <row r="18" spans="1:10" s="8" customFormat="1">
      <c r="A18" s="20">
        <f t="shared" si="0"/>
        <v>17</v>
      </c>
      <c r="B18" s="21">
        <v>41529</v>
      </c>
      <c r="C18" s="20">
        <v>64355</v>
      </c>
      <c r="D18" s="22" t="s">
        <v>127</v>
      </c>
      <c r="E18" s="20" t="s">
        <v>111</v>
      </c>
      <c r="F18" s="23" t="s">
        <v>108</v>
      </c>
      <c r="G18" s="24" t="s">
        <v>183</v>
      </c>
      <c r="H18" s="22" t="s">
        <v>109</v>
      </c>
      <c r="I18" s="22" t="s">
        <v>191</v>
      </c>
      <c r="J18" s="10" t="s">
        <v>10</v>
      </c>
    </row>
    <row r="19" spans="1:10" s="8" customFormat="1">
      <c r="A19" s="20">
        <f t="shared" si="0"/>
        <v>18</v>
      </c>
      <c r="B19" s="21">
        <v>41529</v>
      </c>
      <c r="C19" s="20">
        <v>64272</v>
      </c>
      <c r="D19" s="22" t="s">
        <v>128</v>
      </c>
      <c r="E19" s="20" t="s">
        <v>111</v>
      </c>
      <c r="F19" s="23" t="s">
        <v>108</v>
      </c>
      <c r="G19" s="24" t="s">
        <v>183</v>
      </c>
      <c r="H19" s="22" t="s">
        <v>109</v>
      </c>
      <c r="I19" s="22" t="s">
        <v>191</v>
      </c>
      <c r="J19" s="10" t="s">
        <v>10</v>
      </c>
    </row>
    <row r="20" spans="1:10" s="8" customFormat="1">
      <c r="A20" s="20">
        <f t="shared" si="0"/>
        <v>19</v>
      </c>
      <c r="B20" s="21">
        <v>41529</v>
      </c>
      <c r="C20" s="20">
        <v>64268</v>
      </c>
      <c r="D20" s="22" t="s">
        <v>129</v>
      </c>
      <c r="E20" s="20" t="s">
        <v>111</v>
      </c>
      <c r="F20" s="23" t="s">
        <v>108</v>
      </c>
      <c r="G20" s="24" t="s">
        <v>183</v>
      </c>
      <c r="H20" s="22" t="s">
        <v>109</v>
      </c>
      <c r="I20" s="22" t="s">
        <v>191</v>
      </c>
      <c r="J20" s="10" t="s">
        <v>10</v>
      </c>
    </row>
    <row r="21" spans="1:10" s="8" customFormat="1">
      <c r="A21" s="20">
        <f t="shared" si="0"/>
        <v>20</v>
      </c>
      <c r="B21" s="21">
        <v>41529</v>
      </c>
      <c r="C21" s="20">
        <v>64271</v>
      </c>
      <c r="D21" s="22" t="s">
        <v>130</v>
      </c>
      <c r="E21" s="20" t="s">
        <v>111</v>
      </c>
      <c r="F21" s="23" t="s">
        <v>108</v>
      </c>
      <c r="G21" s="24" t="s">
        <v>183</v>
      </c>
      <c r="H21" s="22" t="s">
        <v>109</v>
      </c>
      <c r="I21" s="22" t="s">
        <v>191</v>
      </c>
      <c r="J21" s="10" t="s">
        <v>10</v>
      </c>
    </row>
    <row r="22" spans="1:10" s="8" customFormat="1">
      <c r="A22" s="20">
        <f t="shared" si="0"/>
        <v>21</v>
      </c>
      <c r="B22" s="21">
        <v>41529</v>
      </c>
      <c r="C22" s="20">
        <v>64265</v>
      </c>
      <c r="D22" s="22" t="s">
        <v>131</v>
      </c>
      <c r="E22" s="20" t="s">
        <v>111</v>
      </c>
      <c r="F22" s="23" t="s">
        <v>108</v>
      </c>
      <c r="G22" s="24" t="s">
        <v>183</v>
      </c>
      <c r="H22" s="22" t="s">
        <v>109</v>
      </c>
      <c r="I22" s="22" t="s">
        <v>191</v>
      </c>
      <c r="J22" s="10" t="s">
        <v>10</v>
      </c>
    </row>
    <row r="23" spans="1:10" s="8" customFormat="1">
      <c r="A23" s="20">
        <f t="shared" si="0"/>
        <v>22</v>
      </c>
      <c r="B23" s="21">
        <v>41529</v>
      </c>
      <c r="C23" s="20">
        <v>64262</v>
      </c>
      <c r="D23" s="22" t="s">
        <v>132</v>
      </c>
      <c r="E23" s="20" t="s">
        <v>111</v>
      </c>
      <c r="F23" s="23" t="s">
        <v>108</v>
      </c>
      <c r="G23" s="24" t="s">
        <v>183</v>
      </c>
      <c r="H23" s="22" t="s">
        <v>109</v>
      </c>
      <c r="I23" s="22" t="s">
        <v>191</v>
      </c>
      <c r="J23" s="10" t="s">
        <v>10</v>
      </c>
    </row>
    <row r="24" spans="1:10" s="8" customFormat="1">
      <c r="A24" s="20">
        <f t="shared" si="0"/>
        <v>23</v>
      </c>
      <c r="B24" s="21">
        <v>41529</v>
      </c>
      <c r="C24" s="20">
        <v>64231</v>
      </c>
      <c r="D24" s="22" t="s">
        <v>133</v>
      </c>
      <c r="E24" s="20" t="s">
        <v>107</v>
      </c>
      <c r="F24" s="23" t="s">
        <v>108</v>
      </c>
      <c r="G24" s="24" t="s">
        <v>183</v>
      </c>
      <c r="H24" s="22" t="s">
        <v>109</v>
      </c>
      <c r="I24" s="22" t="s">
        <v>191</v>
      </c>
      <c r="J24" s="10" t="s">
        <v>10</v>
      </c>
    </row>
    <row r="25" spans="1:10" s="8" customFormat="1">
      <c r="A25" s="20">
        <f t="shared" si="0"/>
        <v>24</v>
      </c>
      <c r="B25" s="21">
        <v>41529</v>
      </c>
      <c r="C25" s="20">
        <v>64239</v>
      </c>
      <c r="D25" s="22" t="s">
        <v>134</v>
      </c>
      <c r="E25" s="20" t="s">
        <v>135</v>
      </c>
      <c r="F25" s="23" t="s">
        <v>108</v>
      </c>
      <c r="G25" s="24" t="s">
        <v>183</v>
      </c>
      <c r="H25" s="22" t="s">
        <v>109</v>
      </c>
      <c r="I25" s="22" t="s">
        <v>191</v>
      </c>
      <c r="J25" s="10" t="s">
        <v>10</v>
      </c>
    </row>
    <row r="26" spans="1:10" s="8" customFormat="1">
      <c r="A26" s="20">
        <f t="shared" si="0"/>
        <v>25</v>
      </c>
      <c r="B26" s="21">
        <v>41529</v>
      </c>
      <c r="C26" s="20">
        <v>64230</v>
      </c>
      <c r="D26" s="22" t="s">
        <v>136</v>
      </c>
      <c r="E26" s="20" t="s">
        <v>111</v>
      </c>
      <c r="F26" s="23" t="s">
        <v>108</v>
      </c>
      <c r="G26" s="24" t="s">
        <v>183</v>
      </c>
      <c r="H26" s="22" t="s">
        <v>109</v>
      </c>
      <c r="I26" s="22" t="s">
        <v>191</v>
      </c>
      <c r="J26" s="10" t="s">
        <v>10</v>
      </c>
    </row>
    <row r="27" spans="1:10" s="8" customFormat="1">
      <c r="A27" s="20">
        <f t="shared" si="0"/>
        <v>26</v>
      </c>
      <c r="B27" s="21">
        <v>41529</v>
      </c>
      <c r="C27" s="20">
        <v>64064</v>
      </c>
      <c r="D27" s="22" t="s">
        <v>137</v>
      </c>
      <c r="E27" s="20" t="s">
        <v>111</v>
      </c>
      <c r="F27" s="23" t="s">
        <v>108</v>
      </c>
      <c r="G27" s="24" t="s">
        <v>183</v>
      </c>
      <c r="H27" s="22" t="s">
        <v>109</v>
      </c>
      <c r="I27" s="22" t="s">
        <v>191</v>
      </c>
      <c r="J27" s="10" t="s">
        <v>10</v>
      </c>
    </row>
    <row r="28" spans="1:10" s="8" customFormat="1">
      <c r="A28" s="20">
        <f t="shared" si="0"/>
        <v>27</v>
      </c>
      <c r="B28" s="21">
        <v>41529</v>
      </c>
      <c r="C28" s="20">
        <v>63982</v>
      </c>
      <c r="D28" s="22" t="s">
        <v>138</v>
      </c>
      <c r="E28" s="20" t="s">
        <v>135</v>
      </c>
      <c r="F28" s="23" t="s">
        <v>108</v>
      </c>
      <c r="G28" s="24" t="s">
        <v>183</v>
      </c>
      <c r="H28" s="22" t="s">
        <v>109</v>
      </c>
      <c r="I28" s="22" t="s">
        <v>191</v>
      </c>
      <c r="J28" s="10" t="s">
        <v>10</v>
      </c>
    </row>
    <row r="29" spans="1:10" s="8" customFormat="1">
      <c r="A29" s="20">
        <f t="shared" si="0"/>
        <v>28</v>
      </c>
      <c r="B29" s="21">
        <v>41529</v>
      </c>
      <c r="C29" s="20">
        <v>63983</v>
      </c>
      <c r="D29" s="22" t="s">
        <v>139</v>
      </c>
      <c r="E29" s="20" t="s">
        <v>135</v>
      </c>
      <c r="F29" s="23" t="s">
        <v>108</v>
      </c>
      <c r="G29" s="24" t="s">
        <v>183</v>
      </c>
      <c r="H29" s="22" t="s">
        <v>109</v>
      </c>
      <c r="I29" s="22" t="s">
        <v>191</v>
      </c>
      <c r="J29" s="10" t="s">
        <v>10</v>
      </c>
    </row>
    <row r="30" spans="1:10" s="8" customFormat="1">
      <c r="A30" s="20">
        <f t="shared" si="0"/>
        <v>29</v>
      </c>
      <c r="B30" s="21">
        <v>41529</v>
      </c>
      <c r="C30" s="20">
        <v>63980</v>
      </c>
      <c r="D30" s="22" t="s">
        <v>140</v>
      </c>
      <c r="E30" s="20" t="s">
        <v>135</v>
      </c>
      <c r="F30" s="23" t="s">
        <v>108</v>
      </c>
      <c r="G30" s="24" t="s">
        <v>183</v>
      </c>
      <c r="H30" s="22" t="s">
        <v>109</v>
      </c>
      <c r="I30" s="22" t="s">
        <v>191</v>
      </c>
      <c r="J30" s="10" t="s">
        <v>10</v>
      </c>
    </row>
    <row r="31" spans="1:10" s="8" customFormat="1">
      <c r="A31" s="20">
        <f t="shared" si="0"/>
        <v>30</v>
      </c>
      <c r="B31" s="21">
        <v>41529</v>
      </c>
      <c r="C31" s="20">
        <v>63968</v>
      </c>
      <c r="D31" s="22" t="s">
        <v>141</v>
      </c>
      <c r="E31" s="20" t="s">
        <v>107</v>
      </c>
      <c r="F31" s="23" t="s">
        <v>108</v>
      </c>
      <c r="G31" s="24" t="s">
        <v>183</v>
      </c>
      <c r="H31" s="22" t="s">
        <v>109</v>
      </c>
      <c r="I31" s="22" t="s">
        <v>191</v>
      </c>
      <c r="J31" s="10" t="s">
        <v>10</v>
      </c>
    </row>
    <row r="32" spans="1:10" s="8" customFormat="1">
      <c r="A32" s="20">
        <f t="shared" si="0"/>
        <v>31</v>
      </c>
      <c r="B32" s="21">
        <v>41529</v>
      </c>
      <c r="C32" s="20">
        <v>63733</v>
      </c>
      <c r="D32" s="22" t="s">
        <v>142</v>
      </c>
      <c r="E32" s="20" t="s">
        <v>135</v>
      </c>
      <c r="F32" s="23" t="s">
        <v>108</v>
      </c>
      <c r="G32" s="24" t="s">
        <v>183</v>
      </c>
      <c r="H32" s="22" t="s">
        <v>109</v>
      </c>
      <c r="I32" s="22" t="s">
        <v>191</v>
      </c>
      <c r="J32" s="10" t="s">
        <v>10</v>
      </c>
    </row>
    <row r="33" spans="1:10" s="8" customFormat="1">
      <c r="A33" s="20">
        <f t="shared" si="0"/>
        <v>32</v>
      </c>
      <c r="B33" s="21">
        <v>41529</v>
      </c>
      <c r="C33" s="20">
        <v>63640</v>
      </c>
      <c r="D33" s="22" t="s">
        <v>143</v>
      </c>
      <c r="E33" s="20" t="s">
        <v>135</v>
      </c>
      <c r="F33" s="23" t="s">
        <v>108</v>
      </c>
      <c r="G33" s="24" t="s">
        <v>183</v>
      </c>
      <c r="H33" s="22" t="s">
        <v>109</v>
      </c>
      <c r="I33" s="22" t="s">
        <v>191</v>
      </c>
      <c r="J33" s="10" t="s">
        <v>10</v>
      </c>
    </row>
    <row r="34" spans="1:10" s="8" customFormat="1">
      <c r="A34" s="20">
        <f t="shared" si="0"/>
        <v>33</v>
      </c>
      <c r="B34" s="21">
        <v>41529</v>
      </c>
      <c r="C34" s="20">
        <v>64232</v>
      </c>
      <c r="D34" s="22" t="s">
        <v>144</v>
      </c>
      <c r="E34" s="20" t="s">
        <v>111</v>
      </c>
      <c r="F34" s="23" t="s">
        <v>108</v>
      </c>
      <c r="G34" s="24" t="s">
        <v>183</v>
      </c>
      <c r="H34" s="22" t="s">
        <v>109</v>
      </c>
      <c r="I34" s="22" t="s">
        <v>191</v>
      </c>
      <c r="J34" s="10" t="s">
        <v>10</v>
      </c>
    </row>
    <row r="35" spans="1:10" s="8" customFormat="1">
      <c r="A35" s="20">
        <f t="shared" si="0"/>
        <v>34</v>
      </c>
      <c r="B35" s="21">
        <v>41529</v>
      </c>
      <c r="C35" s="20">
        <v>64378</v>
      </c>
      <c r="D35" s="22" t="s">
        <v>145</v>
      </c>
      <c r="E35" s="20" t="s">
        <v>111</v>
      </c>
      <c r="F35" s="23" t="s">
        <v>108</v>
      </c>
      <c r="G35" s="24" t="s">
        <v>183</v>
      </c>
      <c r="H35" s="22" t="s">
        <v>109</v>
      </c>
      <c r="I35" s="22" t="s">
        <v>191</v>
      </c>
      <c r="J35" s="10" t="s">
        <v>10</v>
      </c>
    </row>
    <row r="36" spans="1:10" s="8" customFormat="1">
      <c r="A36" s="20">
        <f t="shared" si="0"/>
        <v>35</v>
      </c>
      <c r="B36" s="21">
        <v>41529</v>
      </c>
      <c r="C36" s="20">
        <v>64587</v>
      </c>
      <c r="D36" s="22" t="s">
        <v>146</v>
      </c>
      <c r="E36" s="20" t="s">
        <v>111</v>
      </c>
      <c r="F36" s="23" t="s">
        <v>108</v>
      </c>
      <c r="G36" s="24" t="s">
        <v>183</v>
      </c>
      <c r="H36" s="22" t="s">
        <v>109</v>
      </c>
      <c r="I36" s="22" t="s">
        <v>191</v>
      </c>
      <c r="J36" s="10" t="s">
        <v>10</v>
      </c>
    </row>
    <row r="37" spans="1:10" s="8" customFormat="1">
      <c r="A37" s="20">
        <f t="shared" si="0"/>
        <v>36</v>
      </c>
      <c r="B37" s="21">
        <v>41529</v>
      </c>
      <c r="C37" s="20">
        <v>64584</v>
      </c>
      <c r="D37" s="22" t="s">
        <v>147</v>
      </c>
      <c r="E37" s="20" t="s">
        <v>111</v>
      </c>
      <c r="F37" s="23" t="s">
        <v>108</v>
      </c>
      <c r="G37" s="24" t="s">
        <v>183</v>
      </c>
      <c r="H37" s="22" t="s">
        <v>109</v>
      </c>
      <c r="I37" s="22" t="s">
        <v>191</v>
      </c>
      <c r="J37" s="10" t="s">
        <v>10</v>
      </c>
    </row>
    <row r="38" spans="1:10" s="8" customFormat="1">
      <c r="A38" s="20">
        <f t="shared" si="0"/>
        <v>37</v>
      </c>
      <c r="B38" s="21">
        <v>41529</v>
      </c>
      <c r="C38" s="20">
        <v>64491</v>
      </c>
      <c r="D38" s="22" t="s">
        <v>148</v>
      </c>
      <c r="E38" s="20" t="s">
        <v>111</v>
      </c>
      <c r="F38" s="23" t="s">
        <v>108</v>
      </c>
      <c r="G38" s="24" t="s">
        <v>183</v>
      </c>
      <c r="H38" s="22" t="s">
        <v>109</v>
      </c>
      <c r="I38" s="22" t="s">
        <v>191</v>
      </c>
      <c r="J38" s="10" t="s">
        <v>10</v>
      </c>
    </row>
    <row r="39" spans="1:10" s="8" customFormat="1">
      <c r="A39" s="20">
        <f t="shared" si="0"/>
        <v>38</v>
      </c>
      <c r="B39" s="21">
        <v>41529</v>
      </c>
      <c r="C39" s="20">
        <v>64477</v>
      </c>
      <c r="D39" s="22" t="s">
        <v>149</v>
      </c>
      <c r="E39" s="20" t="s">
        <v>111</v>
      </c>
      <c r="F39" s="23" t="s">
        <v>108</v>
      </c>
      <c r="G39" s="24" t="s">
        <v>183</v>
      </c>
      <c r="H39" s="22" t="s">
        <v>109</v>
      </c>
      <c r="I39" s="22" t="s">
        <v>191</v>
      </c>
      <c r="J39" s="10" t="s">
        <v>10</v>
      </c>
    </row>
    <row r="40" spans="1:10" s="8" customFormat="1">
      <c r="A40" s="20">
        <f t="shared" si="0"/>
        <v>39</v>
      </c>
      <c r="B40" s="21">
        <v>41529</v>
      </c>
      <c r="C40" s="20">
        <v>64478</v>
      </c>
      <c r="D40" s="22" t="s">
        <v>150</v>
      </c>
      <c r="E40" s="20" t="s">
        <v>111</v>
      </c>
      <c r="F40" s="23" t="s">
        <v>108</v>
      </c>
      <c r="G40" s="24" t="s">
        <v>183</v>
      </c>
      <c r="H40" s="22" t="s">
        <v>109</v>
      </c>
      <c r="I40" s="22" t="s">
        <v>191</v>
      </c>
      <c r="J40" s="10" t="s">
        <v>10</v>
      </c>
    </row>
    <row r="41" spans="1:10" s="8" customFormat="1">
      <c r="A41" s="20">
        <f t="shared" si="0"/>
        <v>40</v>
      </c>
      <c r="B41" s="21">
        <v>41529</v>
      </c>
      <c r="C41" s="20">
        <v>64493</v>
      </c>
      <c r="D41" s="22" t="s">
        <v>151</v>
      </c>
      <c r="E41" s="20" t="s">
        <v>111</v>
      </c>
      <c r="F41" s="23" t="s">
        <v>108</v>
      </c>
      <c r="G41" s="24" t="s">
        <v>183</v>
      </c>
      <c r="H41" s="22" t="s">
        <v>109</v>
      </c>
      <c r="I41" s="22" t="s">
        <v>191</v>
      </c>
      <c r="J41" s="10" t="s">
        <v>10</v>
      </c>
    </row>
    <row r="42" spans="1:10" s="8" customFormat="1">
      <c r="A42" s="20">
        <f t="shared" si="0"/>
        <v>41</v>
      </c>
      <c r="B42" s="21">
        <v>41529</v>
      </c>
      <c r="C42" s="20">
        <v>64494</v>
      </c>
      <c r="D42" s="22" t="s">
        <v>152</v>
      </c>
      <c r="E42" s="20" t="s">
        <v>111</v>
      </c>
      <c r="F42" s="23" t="s">
        <v>108</v>
      </c>
      <c r="G42" s="24" t="s">
        <v>183</v>
      </c>
      <c r="H42" s="22" t="s">
        <v>109</v>
      </c>
      <c r="I42" s="22" t="s">
        <v>191</v>
      </c>
      <c r="J42" s="10" t="s">
        <v>10</v>
      </c>
    </row>
    <row r="43" spans="1:10" s="8" customFormat="1">
      <c r="A43" s="20">
        <f t="shared" si="0"/>
        <v>42</v>
      </c>
      <c r="B43" s="21">
        <v>41529</v>
      </c>
      <c r="C43" s="20">
        <v>43858</v>
      </c>
      <c r="D43" s="22" t="s">
        <v>153</v>
      </c>
      <c r="E43" s="20" t="s">
        <v>123</v>
      </c>
      <c r="F43" s="23" t="s">
        <v>108</v>
      </c>
      <c r="G43" s="24" t="s">
        <v>183</v>
      </c>
      <c r="H43" s="22" t="s">
        <v>109</v>
      </c>
      <c r="I43" s="22" t="s">
        <v>191</v>
      </c>
      <c r="J43" s="10" t="s">
        <v>10</v>
      </c>
    </row>
    <row r="44" spans="1:10" s="8" customFormat="1">
      <c r="A44" s="20">
        <f t="shared" si="0"/>
        <v>43</v>
      </c>
      <c r="B44" s="21">
        <v>41529</v>
      </c>
      <c r="C44" s="20">
        <v>64496</v>
      </c>
      <c r="D44" s="22" t="s">
        <v>154</v>
      </c>
      <c r="E44" s="20" t="s">
        <v>111</v>
      </c>
      <c r="F44" s="23" t="s">
        <v>108</v>
      </c>
      <c r="G44" s="24" t="s">
        <v>183</v>
      </c>
      <c r="H44" s="22" t="s">
        <v>109</v>
      </c>
      <c r="I44" s="22" t="s">
        <v>191</v>
      </c>
      <c r="J44" s="10" t="s">
        <v>10</v>
      </c>
    </row>
    <row r="45" spans="1:10" s="8" customFormat="1">
      <c r="A45" s="20">
        <f t="shared" si="0"/>
        <v>44</v>
      </c>
      <c r="B45" s="21">
        <v>41529</v>
      </c>
      <c r="C45" s="20">
        <v>64498</v>
      </c>
      <c r="D45" s="22" t="s">
        <v>155</v>
      </c>
      <c r="E45" s="20" t="s">
        <v>111</v>
      </c>
      <c r="F45" s="23" t="s">
        <v>108</v>
      </c>
      <c r="G45" s="24" t="s">
        <v>183</v>
      </c>
      <c r="H45" s="22" t="s">
        <v>109</v>
      </c>
      <c r="I45" s="22" t="s">
        <v>191</v>
      </c>
      <c r="J45" s="10" t="s">
        <v>10</v>
      </c>
    </row>
    <row r="46" spans="1:10" s="8" customFormat="1">
      <c r="A46" s="20">
        <f t="shared" si="0"/>
        <v>45</v>
      </c>
      <c r="B46" s="21">
        <v>41529</v>
      </c>
      <c r="C46" s="20">
        <v>64499</v>
      </c>
      <c r="D46" s="22" t="s">
        <v>156</v>
      </c>
      <c r="E46" s="20" t="s">
        <v>111</v>
      </c>
      <c r="F46" s="23" t="s">
        <v>108</v>
      </c>
      <c r="G46" s="24" t="s">
        <v>183</v>
      </c>
      <c r="H46" s="22" t="s">
        <v>109</v>
      </c>
      <c r="I46" s="22" t="s">
        <v>191</v>
      </c>
      <c r="J46" s="10" t="s">
        <v>10</v>
      </c>
    </row>
    <row r="47" spans="1:10" s="8" customFormat="1">
      <c r="A47" s="20">
        <f t="shared" si="0"/>
        <v>46</v>
      </c>
      <c r="B47" s="21">
        <v>41529</v>
      </c>
      <c r="C47" s="20">
        <v>63979</v>
      </c>
      <c r="D47" s="22" t="s">
        <v>157</v>
      </c>
      <c r="E47" s="20" t="s">
        <v>107</v>
      </c>
      <c r="F47" s="23" t="s">
        <v>108</v>
      </c>
      <c r="G47" s="24" t="s">
        <v>183</v>
      </c>
      <c r="H47" s="22" t="s">
        <v>109</v>
      </c>
      <c r="I47" s="22" t="s">
        <v>191</v>
      </c>
      <c r="J47" s="10" t="s">
        <v>10</v>
      </c>
    </row>
    <row r="48" spans="1:10" s="8" customFormat="1">
      <c r="A48" s="20">
        <f t="shared" si="0"/>
        <v>47</v>
      </c>
      <c r="B48" s="21">
        <v>41529</v>
      </c>
      <c r="C48" s="20">
        <v>63642</v>
      </c>
      <c r="D48" s="22" t="s">
        <v>158</v>
      </c>
      <c r="E48" s="20" t="s">
        <v>107</v>
      </c>
      <c r="F48" s="23" t="s">
        <v>108</v>
      </c>
      <c r="G48" s="24" t="s">
        <v>183</v>
      </c>
      <c r="H48" s="22" t="s">
        <v>109</v>
      </c>
      <c r="I48" s="22" t="s">
        <v>191</v>
      </c>
      <c r="J48" s="10" t="s">
        <v>10</v>
      </c>
    </row>
    <row r="49" spans="1:10" s="8" customFormat="1">
      <c r="A49" s="20">
        <f t="shared" si="0"/>
        <v>48</v>
      </c>
      <c r="B49" s="21">
        <v>41529</v>
      </c>
      <c r="C49" s="20">
        <v>63643</v>
      </c>
      <c r="D49" s="22" t="s">
        <v>159</v>
      </c>
      <c r="E49" s="20" t="s">
        <v>107</v>
      </c>
      <c r="F49" s="23" t="s">
        <v>108</v>
      </c>
      <c r="G49" s="24" t="s">
        <v>183</v>
      </c>
      <c r="H49" s="22" t="s">
        <v>109</v>
      </c>
      <c r="I49" s="22" t="s">
        <v>191</v>
      </c>
      <c r="J49" s="10" t="s">
        <v>10</v>
      </c>
    </row>
    <row r="50" spans="1:10" s="8" customFormat="1">
      <c r="A50" s="20">
        <f t="shared" si="0"/>
        <v>49</v>
      </c>
      <c r="B50" s="21">
        <v>41529</v>
      </c>
      <c r="C50" s="20">
        <v>63644</v>
      </c>
      <c r="D50" s="22" t="s">
        <v>160</v>
      </c>
      <c r="E50" s="20" t="s">
        <v>107</v>
      </c>
      <c r="F50" s="23" t="s">
        <v>108</v>
      </c>
      <c r="G50" s="24" t="s">
        <v>183</v>
      </c>
      <c r="H50" s="22" t="s">
        <v>109</v>
      </c>
      <c r="I50" s="22" t="s">
        <v>191</v>
      </c>
      <c r="J50" s="10" t="s">
        <v>10</v>
      </c>
    </row>
    <row r="51" spans="1:10" s="8" customFormat="1">
      <c r="A51" s="20">
        <f t="shared" si="0"/>
        <v>50</v>
      </c>
      <c r="B51" s="21">
        <v>41529</v>
      </c>
      <c r="C51" s="20">
        <v>63646</v>
      </c>
      <c r="D51" s="22" t="s">
        <v>161</v>
      </c>
      <c r="E51" s="20" t="s">
        <v>135</v>
      </c>
      <c r="F51" s="23" t="s">
        <v>108</v>
      </c>
      <c r="G51" s="24" t="s">
        <v>183</v>
      </c>
      <c r="H51" s="22" t="s">
        <v>109</v>
      </c>
      <c r="I51" s="22" t="s">
        <v>191</v>
      </c>
      <c r="J51" s="10" t="s">
        <v>10</v>
      </c>
    </row>
    <row r="52" spans="1:10" s="8" customFormat="1">
      <c r="A52" s="20">
        <f t="shared" si="0"/>
        <v>51</v>
      </c>
      <c r="B52" s="21">
        <v>41529</v>
      </c>
      <c r="C52" s="20">
        <v>63647</v>
      </c>
      <c r="D52" s="22" t="s">
        <v>162</v>
      </c>
      <c r="E52" s="20" t="s">
        <v>107</v>
      </c>
      <c r="F52" s="23" t="s">
        <v>108</v>
      </c>
      <c r="G52" s="24" t="s">
        <v>183</v>
      </c>
      <c r="H52" s="22" t="s">
        <v>109</v>
      </c>
      <c r="I52" s="22" t="s">
        <v>191</v>
      </c>
      <c r="J52" s="10" t="s">
        <v>10</v>
      </c>
    </row>
    <row r="53" spans="1:10" s="8" customFormat="1">
      <c r="A53" s="20">
        <f t="shared" si="0"/>
        <v>52</v>
      </c>
      <c r="B53" s="21">
        <v>41529</v>
      </c>
      <c r="C53" s="20">
        <v>63649</v>
      </c>
      <c r="D53" s="22" t="s">
        <v>163</v>
      </c>
      <c r="E53" s="20" t="s">
        <v>107</v>
      </c>
      <c r="F53" s="23" t="s">
        <v>108</v>
      </c>
      <c r="G53" s="24" t="s">
        <v>183</v>
      </c>
      <c r="H53" s="22" t="s">
        <v>109</v>
      </c>
      <c r="I53" s="22" t="s">
        <v>191</v>
      </c>
      <c r="J53" s="10" t="s">
        <v>10</v>
      </c>
    </row>
    <row r="54" spans="1:10" s="8" customFormat="1">
      <c r="A54" s="20">
        <f t="shared" si="0"/>
        <v>53</v>
      </c>
      <c r="B54" s="21">
        <v>41529</v>
      </c>
      <c r="C54" s="20">
        <v>63651</v>
      </c>
      <c r="D54" s="22" t="s">
        <v>164</v>
      </c>
      <c r="E54" s="20" t="s">
        <v>135</v>
      </c>
      <c r="F54" s="23" t="s">
        <v>108</v>
      </c>
      <c r="G54" s="24" t="s">
        <v>183</v>
      </c>
      <c r="H54" s="22" t="s">
        <v>109</v>
      </c>
      <c r="I54" s="22" t="s">
        <v>191</v>
      </c>
      <c r="J54" s="10" t="s">
        <v>10</v>
      </c>
    </row>
    <row r="55" spans="1:10" s="8" customFormat="1">
      <c r="A55" s="20">
        <f t="shared" si="0"/>
        <v>54</v>
      </c>
      <c r="B55" s="21">
        <v>41529</v>
      </c>
      <c r="C55" s="20">
        <v>63699</v>
      </c>
      <c r="D55" s="22" t="s">
        <v>165</v>
      </c>
      <c r="E55" s="20" t="s">
        <v>135</v>
      </c>
      <c r="F55" s="23" t="s">
        <v>108</v>
      </c>
      <c r="G55" s="24" t="s">
        <v>183</v>
      </c>
      <c r="H55" s="22" t="s">
        <v>109</v>
      </c>
      <c r="I55" s="22" t="s">
        <v>191</v>
      </c>
      <c r="J55" s="10" t="s">
        <v>10</v>
      </c>
    </row>
    <row r="56" spans="1:10" s="8" customFormat="1">
      <c r="A56" s="20">
        <f t="shared" si="0"/>
        <v>55</v>
      </c>
      <c r="B56" s="21">
        <v>41529</v>
      </c>
      <c r="C56" s="20">
        <v>63445</v>
      </c>
      <c r="D56" s="22" t="s">
        <v>166</v>
      </c>
      <c r="E56" s="20" t="s">
        <v>135</v>
      </c>
      <c r="F56" s="23" t="s">
        <v>108</v>
      </c>
      <c r="G56" s="24" t="s">
        <v>183</v>
      </c>
      <c r="H56" s="22" t="s">
        <v>109</v>
      </c>
      <c r="I56" s="22" t="s">
        <v>191</v>
      </c>
      <c r="J56" s="10" t="s">
        <v>10</v>
      </c>
    </row>
    <row r="57" spans="1:10" s="8" customFormat="1">
      <c r="A57" s="20">
        <f t="shared" si="0"/>
        <v>56</v>
      </c>
      <c r="B57" s="21">
        <v>41529</v>
      </c>
      <c r="C57" s="20">
        <v>63444</v>
      </c>
      <c r="D57" s="22" t="s">
        <v>167</v>
      </c>
      <c r="E57" s="20" t="s">
        <v>135</v>
      </c>
      <c r="F57" s="23" t="s">
        <v>108</v>
      </c>
      <c r="G57" s="24" t="s">
        <v>183</v>
      </c>
      <c r="H57" s="22" t="s">
        <v>109</v>
      </c>
      <c r="I57" s="22" t="s">
        <v>191</v>
      </c>
      <c r="J57" s="10" t="s">
        <v>10</v>
      </c>
    </row>
    <row r="58" spans="1:10" s="8" customFormat="1">
      <c r="A58" s="20">
        <f t="shared" si="0"/>
        <v>57</v>
      </c>
      <c r="B58" s="21">
        <v>41529</v>
      </c>
      <c r="C58" s="20">
        <v>63046</v>
      </c>
      <c r="D58" s="22" t="s">
        <v>168</v>
      </c>
      <c r="E58" s="20" t="s">
        <v>135</v>
      </c>
      <c r="F58" s="23" t="s">
        <v>108</v>
      </c>
      <c r="G58" s="24" t="s">
        <v>183</v>
      </c>
      <c r="H58" s="22" t="s">
        <v>109</v>
      </c>
      <c r="I58" s="22" t="s">
        <v>191</v>
      </c>
      <c r="J58" s="10" t="s">
        <v>10</v>
      </c>
    </row>
    <row r="59" spans="1:10" s="8" customFormat="1">
      <c r="A59" s="20">
        <f t="shared" si="0"/>
        <v>58</v>
      </c>
      <c r="B59" s="21">
        <v>41529</v>
      </c>
      <c r="C59" s="20">
        <v>63478</v>
      </c>
      <c r="D59" s="22" t="s">
        <v>169</v>
      </c>
      <c r="E59" s="20" t="s">
        <v>135</v>
      </c>
      <c r="F59" s="23" t="s">
        <v>108</v>
      </c>
      <c r="G59" s="24" t="s">
        <v>183</v>
      </c>
      <c r="H59" s="22" t="s">
        <v>109</v>
      </c>
      <c r="I59" s="22" t="s">
        <v>191</v>
      </c>
      <c r="J59" s="10" t="s">
        <v>10</v>
      </c>
    </row>
    <row r="60" spans="1:10" s="8" customFormat="1">
      <c r="A60" s="20">
        <f t="shared" si="0"/>
        <v>59</v>
      </c>
      <c r="B60" s="21">
        <v>41529</v>
      </c>
      <c r="C60" s="20">
        <v>63477</v>
      </c>
      <c r="D60" s="22" t="s">
        <v>170</v>
      </c>
      <c r="E60" s="20" t="s">
        <v>107</v>
      </c>
      <c r="F60" s="23" t="s">
        <v>108</v>
      </c>
      <c r="G60" s="24" t="s">
        <v>183</v>
      </c>
      <c r="H60" s="22" t="s">
        <v>109</v>
      </c>
      <c r="I60" s="22" t="s">
        <v>191</v>
      </c>
      <c r="J60" s="10" t="s">
        <v>10</v>
      </c>
    </row>
    <row r="61" spans="1:10" s="8" customFormat="1">
      <c r="A61" s="20">
        <f t="shared" si="0"/>
        <v>60</v>
      </c>
      <c r="B61" s="21">
        <v>41529</v>
      </c>
      <c r="C61" s="20">
        <v>63476</v>
      </c>
      <c r="D61" s="22" t="s">
        <v>171</v>
      </c>
      <c r="E61" s="20" t="s">
        <v>135</v>
      </c>
      <c r="F61" s="23" t="s">
        <v>108</v>
      </c>
      <c r="G61" s="24" t="s">
        <v>183</v>
      </c>
      <c r="H61" s="22" t="s">
        <v>109</v>
      </c>
      <c r="I61" s="22" t="s">
        <v>191</v>
      </c>
      <c r="J61" s="10" t="s">
        <v>10</v>
      </c>
    </row>
    <row r="62" spans="1:10" s="8" customFormat="1">
      <c r="A62" s="20">
        <f t="shared" si="0"/>
        <v>61</v>
      </c>
      <c r="B62" s="21">
        <v>41529</v>
      </c>
      <c r="C62" s="20">
        <v>63775</v>
      </c>
      <c r="D62" s="22" t="s">
        <v>172</v>
      </c>
      <c r="E62" s="20" t="s">
        <v>107</v>
      </c>
      <c r="F62" s="23" t="s">
        <v>108</v>
      </c>
      <c r="G62" s="24" t="s">
        <v>183</v>
      </c>
      <c r="H62" s="22" t="s">
        <v>109</v>
      </c>
      <c r="I62" s="22" t="s">
        <v>191</v>
      </c>
      <c r="J62" s="10" t="s">
        <v>10</v>
      </c>
    </row>
    <row r="63" spans="1:10" s="8" customFormat="1">
      <c r="A63" s="20">
        <f t="shared" si="0"/>
        <v>62</v>
      </c>
      <c r="B63" s="21">
        <v>41529</v>
      </c>
      <c r="C63" s="20">
        <v>63935</v>
      </c>
      <c r="D63" s="22" t="s">
        <v>173</v>
      </c>
      <c r="E63" s="20" t="s">
        <v>107</v>
      </c>
      <c r="F63" s="23" t="s">
        <v>108</v>
      </c>
      <c r="G63" s="24" t="s">
        <v>183</v>
      </c>
      <c r="H63" s="22" t="s">
        <v>109</v>
      </c>
      <c r="I63" s="22" t="s">
        <v>191</v>
      </c>
      <c r="J63" s="10" t="s">
        <v>10</v>
      </c>
    </row>
    <row r="64" spans="1:10" s="8" customFormat="1">
      <c r="A64" s="20">
        <f t="shared" si="0"/>
        <v>63</v>
      </c>
      <c r="B64" s="21">
        <v>41529</v>
      </c>
      <c r="C64" s="20">
        <v>63936</v>
      </c>
      <c r="D64" s="22" t="s">
        <v>174</v>
      </c>
      <c r="E64" s="20" t="s">
        <v>135</v>
      </c>
      <c r="F64" s="23" t="s">
        <v>108</v>
      </c>
      <c r="G64" s="24" t="s">
        <v>183</v>
      </c>
      <c r="H64" s="22" t="s">
        <v>109</v>
      </c>
      <c r="I64" s="22" t="s">
        <v>191</v>
      </c>
      <c r="J64" s="10" t="s">
        <v>10</v>
      </c>
    </row>
    <row r="65" spans="1:10" s="8" customFormat="1">
      <c r="A65" s="20">
        <f t="shared" si="0"/>
        <v>64</v>
      </c>
      <c r="B65" s="21">
        <v>41529</v>
      </c>
      <c r="C65" s="20">
        <v>63300</v>
      </c>
      <c r="D65" s="22" t="s">
        <v>175</v>
      </c>
      <c r="E65" s="20" t="s">
        <v>107</v>
      </c>
      <c r="F65" s="23" t="s">
        <v>108</v>
      </c>
      <c r="G65" s="24" t="s">
        <v>183</v>
      </c>
      <c r="H65" s="22" t="s">
        <v>109</v>
      </c>
      <c r="I65" s="22" t="s">
        <v>191</v>
      </c>
      <c r="J65" s="10" t="s">
        <v>10</v>
      </c>
    </row>
    <row r="66" spans="1:10" s="8" customFormat="1">
      <c r="A66" s="20">
        <f t="shared" si="0"/>
        <v>65</v>
      </c>
      <c r="B66" s="21">
        <v>41529</v>
      </c>
      <c r="C66" s="20">
        <v>63395</v>
      </c>
      <c r="D66" s="22" t="s">
        <v>176</v>
      </c>
      <c r="E66" s="20" t="s">
        <v>135</v>
      </c>
      <c r="F66" s="23" t="s">
        <v>108</v>
      </c>
      <c r="G66" s="24" t="s">
        <v>183</v>
      </c>
      <c r="H66" s="22" t="s">
        <v>109</v>
      </c>
      <c r="I66" s="22" t="s">
        <v>191</v>
      </c>
      <c r="J66" s="10" t="s">
        <v>10</v>
      </c>
    </row>
    <row r="67" spans="1:10" s="8" customFormat="1">
      <c r="A67" s="20">
        <f t="shared" si="0"/>
        <v>66</v>
      </c>
      <c r="B67" s="21">
        <v>41529</v>
      </c>
      <c r="C67" s="20">
        <v>63394</v>
      </c>
      <c r="D67" s="22" t="s">
        <v>177</v>
      </c>
      <c r="E67" s="20" t="s">
        <v>107</v>
      </c>
      <c r="F67" s="23" t="s">
        <v>108</v>
      </c>
      <c r="G67" s="24" t="s">
        <v>183</v>
      </c>
      <c r="H67" s="22" t="s">
        <v>109</v>
      </c>
      <c r="I67" s="22" t="s">
        <v>191</v>
      </c>
      <c r="J67" s="10" t="s">
        <v>10</v>
      </c>
    </row>
    <row r="68" spans="1:10" s="8" customFormat="1">
      <c r="A68" s="20">
        <f t="shared" ref="A68:A100" si="1">A67+1</f>
        <v>67</v>
      </c>
      <c r="B68" s="21">
        <v>41529</v>
      </c>
      <c r="C68" s="20">
        <v>63443</v>
      </c>
      <c r="D68" s="22" t="s">
        <v>178</v>
      </c>
      <c r="E68" s="20" t="s">
        <v>135</v>
      </c>
      <c r="F68" s="23" t="s">
        <v>108</v>
      </c>
      <c r="G68" s="24" t="s">
        <v>183</v>
      </c>
      <c r="H68" s="22" t="s">
        <v>109</v>
      </c>
      <c r="I68" s="22" t="s">
        <v>191</v>
      </c>
      <c r="J68" s="10" t="s">
        <v>10</v>
      </c>
    </row>
    <row r="69" spans="1:10" s="8" customFormat="1">
      <c r="A69" s="20">
        <f t="shared" si="1"/>
        <v>68</v>
      </c>
      <c r="B69" s="21">
        <v>41529</v>
      </c>
      <c r="C69" s="20">
        <v>63442</v>
      </c>
      <c r="D69" s="22" t="s">
        <v>179</v>
      </c>
      <c r="E69" s="20" t="s">
        <v>135</v>
      </c>
      <c r="F69" s="23" t="s">
        <v>108</v>
      </c>
      <c r="G69" s="24" t="s">
        <v>183</v>
      </c>
      <c r="H69" s="22" t="s">
        <v>109</v>
      </c>
      <c r="I69" s="22" t="s">
        <v>191</v>
      </c>
      <c r="J69" s="10" t="s">
        <v>10</v>
      </c>
    </row>
    <row r="70" spans="1:10" s="8" customFormat="1">
      <c r="A70" s="20">
        <f t="shared" si="1"/>
        <v>69</v>
      </c>
      <c r="B70" s="21">
        <v>41529</v>
      </c>
      <c r="C70" s="20">
        <v>64496</v>
      </c>
      <c r="D70" s="22" t="s">
        <v>154</v>
      </c>
      <c r="E70" s="20" t="s">
        <v>111</v>
      </c>
      <c r="F70" s="23" t="s">
        <v>108</v>
      </c>
      <c r="G70" s="24" t="s">
        <v>183</v>
      </c>
      <c r="H70" s="22" t="s">
        <v>109</v>
      </c>
      <c r="I70" s="22" t="s">
        <v>191</v>
      </c>
      <c r="J70" s="10" t="s">
        <v>10</v>
      </c>
    </row>
    <row r="71" spans="1:10" s="8" customFormat="1">
      <c r="A71" s="20">
        <f t="shared" si="1"/>
        <v>70</v>
      </c>
      <c r="B71" s="21">
        <v>41529</v>
      </c>
      <c r="C71" s="20">
        <v>63967</v>
      </c>
      <c r="D71" s="22" t="s">
        <v>184</v>
      </c>
      <c r="E71" s="20" t="s">
        <v>107</v>
      </c>
      <c r="F71" s="23" t="s">
        <v>108</v>
      </c>
      <c r="G71" s="24" t="s">
        <v>183</v>
      </c>
      <c r="H71" s="22" t="s">
        <v>109</v>
      </c>
      <c r="I71" s="22" t="s">
        <v>191</v>
      </c>
      <c r="J71" s="10" t="s">
        <v>10</v>
      </c>
    </row>
    <row r="72" spans="1:10" s="8" customFormat="1">
      <c r="A72" s="20">
        <f t="shared" si="1"/>
        <v>71</v>
      </c>
      <c r="B72" s="21">
        <v>41529</v>
      </c>
      <c r="C72" s="20">
        <v>63647</v>
      </c>
      <c r="D72" s="22" t="s">
        <v>162</v>
      </c>
      <c r="E72" s="20" t="s">
        <v>107</v>
      </c>
      <c r="F72" s="23" t="s">
        <v>108</v>
      </c>
      <c r="G72" s="24" t="s">
        <v>183</v>
      </c>
      <c r="H72" s="22" t="s">
        <v>109</v>
      </c>
      <c r="I72" s="22" t="s">
        <v>191</v>
      </c>
      <c r="J72" s="10" t="s">
        <v>10</v>
      </c>
    </row>
    <row r="73" spans="1:10" s="8" customFormat="1">
      <c r="A73" s="20">
        <f t="shared" si="1"/>
        <v>72</v>
      </c>
      <c r="B73" s="21">
        <v>41529</v>
      </c>
      <c r="C73" s="20">
        <v>64269</v>
      </c>
      <c r="D73" s="22" t="s">
        <v>185</v>
      </c>
      <c r="E73" s="20" t="s">
        <v>111</v>
      </c>
      <c r="F73" s="23" t="s">
        <v>108</v>
      </c>
      <c r="G73" s="24" t="s">
        <v>183</v>
      </c>
      <c r="H73" s="22" t="s">
        <v>109</v>
      </c>
      <c r="I73" s="22" t="s">
        <v>191</v>
      </c>
      <c r="J73" s="10" t="s">
        <v>10</v>
      </c>
    </row>
    <row r="74" spans="1:10" s="8" customFormat="1">
      <c r="A74" s="20">
        <f t="shared" si="1"/>
        <v>73</v>
      </c>
      <c r="B74" s="21">
        <v>41529</v>
      </c>
      <c r="C74" s="20">
        <v>64359</v>
      </c>
      <c r="D74" s="22" t="s">
        <v>186</v>
      </c>
      <c r="E74" s="20" t="s">
        <v>111</v>
      </c>
      <c r="F74" s="23" t="s">
        <v>108</v>
      </c>
      <c r="G74" s="24" t="s">
        <v>183</v>
      </c>
      <c r="H74" s="22" t="s">
        <v>109</v>
      </c>
      <c r="I74" s="22" t="s">
        <v>191</v>
      </c>
      <c r="J74" s="10" t="s">
        <v>10</v>
      </c>
    </row>
    <row r="75" spans="1:10" s="8" customFormat="1">
      <c r="A75" s="20">
        <f t="shared" si="1"/>
        <v>74</v>
      </c>
      <c r="B75" s="21">
        <v>41529</v>
      </c>
      <c r="C75" s="20">
        <v>64360</v>
      </c>
      <c r="D75" s="22" t="s">
        <v>117</v>
      </c>
      <c r="E75" s="20" t="s">
        <v>111</v>
      </c>
      <c r="F75" s="23" t="s">
        <v>108</v>
      </c>
      <c r="G75" s="24" t="s">
        <v>183</v>
      </c>
      <c r="H75" s="22" t="s">
        <v>109</v>
      </c>
      <c r="I75" s="22" t="s">
        <v>191</v>
      </c>
      <c r="J75" s="10" t="s">
        <v>10</v>
      </c>
    </row>
    <row r="76" spans="1:10" s="8" customFormat="1">
      <c r="A76" s="20">
        <f t="shared" si="1"/>
        <v>75</v>
      </c>
      <c r="B76" s="21">
        <v>41529</v>
      </c>
      <c r="C76" s="20">
        <v>64314</v>
      </c>
      <c r="D76" s="22" t="s">
        <v>187</v>
      </c>
      <c r="E76" s="20" t="s">
        <v>111</v>
      </c>
      <c r="F76" s="23" t="s">
        <v>108</v>
      </c>
      <c r="G76" s="24" t="s">
        <v>183</v>
      </c>
      <c r="H76" s="22" t="s">
        <v>109</v>
      </c>
      <c r="I76" s="22" t="s">
        <v>191</v>
      </c>
      <c r="J76" s="10" t="s">
        <v>10</v>
      </c>
    </row>
    <row r="77" spans="1:10" s="8" customFormat="1">
      <c r="A77" s="20">
        <f t="shared" si="1"/>
        <v>76</v>
      </c>
      <c r="B77" s="21">
        <v>41529</v>
      </c>
      <c r="C77" s="20">
        <v>64671</v>
      </c>
      <c r="D77" s="22" t="s">
        <v>188</v>
      </c>
      <c r="E77" s="20" t="s">
        <v>111</v>
      </c>
      <c r="F77" s="23" t="s">
        <v>108</v>
      </c>
      <c r="G77" s="24" t="s">
        <v>183</v>
      </c>
      <c r="H77" s="22" t="s">
        <v>109</v>
      </c>
      <c r="I77" s="22" t="s">
        <v>191</v>
      </c>
      <c r="J77" s="10" t="s">
        <v>10</v>
      </c>
    </row>
    <row r="78" spans="1:10">
      <c r="A78" s="20">
        <f t="shared" si="1"/>
        <v>77</v>
      </c>
      <c r="B78" s="21">
        <v>41529</v>
      </c>
      <c r="C78" s="20">
        <v>64265</v>
      </c>
      <c r="D78" s="22" t="s">
        <v>131</v>
      </c>
      <c r="E78" s="20" t="s">
        <v>111</v>
      </c>
      <c r="F78" s="23" t="s">
        <v>108</v>
      </c>
      <c r="G78" s="24" t="s">
        <v>190</v>
      </c>
      <c r="H78" s="22" t="s">
        <v>109</v>
      </c>
      <c r="I78" s="22" t="s">
        <v>189</v>
      </c>
      <c r="J78" s="10" t="s">
        <v>10</v>
      </c>
    </row>
    <row r="79" spans="1:10">
      <c r="A79" s="20">
        <f t="shared" si="1"/>
        <v>78</v>
      </c>
      <c r="B79" s="21">
        <v>41529</v>
      </c>
      <c r="C79" s="20">
        <v>64397</v>
      </c>
      <c r="D79" s="22" t="s">
        <v>192</v>
      </c>
      <c r="E79" s="20" t="s">
        <v>111</v>
      </c>
      <c r="F79" s="23" t="s">
        <v>108</v>
      </c>
      <c r="G79" s="24" t="s">
        <v>190</v>
      </c>
      <c r="H79" s="22" t="s">
        <v>109</v>
      </c>
      <c r="I79" s="22" t="s">
        <v>189</v>
      </c>
      <c r="J79" s="10" t="s">
        <v>10</v>
      </c>
    </row>
    <row r="80" spans="1:10">
      <c r="A80" s="20">
        <f t="shared" si="1"/>
        <v>79</v>
      </c>
      <c r="B80" s="21">
        <v>41529</v>
      </c>
      <c r="C80" s="20">
        <v>64360</v>
      </c>
      <c r="D80" s="22" t="s">
        <v>117</v>
      </c>
      <c r="E80" s="20" t="s">
        <v>111</v>
      </c>
      <c r="F80" s="23" t="s">
        <v>108</v>
      </c>
      <c r="G80" s="24" t="s">
        <v>190</v>
      </c>
      <c r="H80" s="22" t="s">
        <v>109</v>
      </c>
      <c r="I80" s="22" t="s">
        <v>189</v>
      </c>
      <c r="J80" s="10" t="s">
        <v>10</v>
      </c>
    </row>
    <row r="81" spans="1:10">
      <c r="A81" s="20">
        <f t="shared" si="1"/>
        <v>80</v>
      </c>
      <c r="B81" s="21">
        <v>41529</v>
      </c>
      <c r="C81" s="20">
        <v>64314</v>
      </c>
      <c r="D81" s="22" t="s">
        <v>187</v>
      </c>
      <c r="E81" s="20" t="s">
        <v>111</v>
      </c>
      <c r="F81" s="23" t="s">
        <v>108</v>
      </c>
      <c r="G81" s="24" t="s">
        <v>190</v>
      </c>
      <c r="H81" s="22" t="s">
        <v>109</v>
      </c>
      <c r="I81" s="22" t="s">
        <v>189</v>
      </c>
      <c r="J81" s="10" t="s">
        <v>10</v>
      </c>
    </row>
    <row r="82" spans="1:10">
      <c r="A82" s="20">
        <f t="shared" si="1"/>
        <v>81</v>
      </c>
      <c r="B82" s="21">
        <v>41529</v>
      </c>
      <c r="C82" s="20">
        <v>64400</v>
      </c>
      <c r="D82" s="22" t="s">
        <v>193</v>
      </c>
      <c r="E82" s="20" t="s">
        <v>111</v>
      </c>
      <c r="F82" s="23" t="s">
        <v>108</v>
      </c>
      <c r="G82" s="24" t="s">
        <v>190</v>
      </c>
      <c r="H82" s="22" t="s">
        <v>109</v>
      </c>
      <c r="I82" s="22" t="s">
        <v>189</v>
      </c>
      <c r="J82" s="10" t="s">
        <v>10</v>
      </c>
    </row>
    <row r="83" spans="1:10">
      <c r="A83" s="20">
        <f t="shared" si="1"/>
        <v>82</v>
      </c>
      <c r="B83" s="21">
        <v>41529</v>
      </c>
      <c r="C83" s="20">
        <v>64399</v>
      </c>
      <c r="D83" s="22" t="s">
        <v>194</v>
      </c>
      <c r="E83" s="20" t="s">
        <v>111</v>
      </c>
      <c r="F83" s="23" t="s">
        <v>108</v>
      </c>
      <c r="G83" s="24" t="s">
        <v>190</v>
      </c>
      <c r="H83" s="22" t="s">
        <v>109</v>
      </c>
      <c r="I83" s="22" t="s">
        <v>189</v>
      </c>
      <c r="J83" s="10" t="s">
        <v>10</v>
      </c>
    </row>
    <row r="84" spans="1:10">
      <c r="A84" s="20">
        <f t="shared" si="1"/>
        <v>83</v>
      </c>
      <c r="B84" s="21">
        <v>41529</v>
      </c>
      <c r="C84" s="20">
        <v>64262</v>
      </c>
      <c r="D84" s="22" t="s">
        <v>132</v>
      </c>
      <c r="E84" s="20" t="s">
        <v>111</v>
      </c>
      <c r="F84" s="23" t="s">
        <v>108</v>
      </c>
      <c r="G84" s="24" t="s">
        <v>190</v>
      </c>
      <c r="H84" s="22" t="s">
        <v>109</v>
      </c>
      <c r="I84" s="22" t="s">
        <v>189</v>
      </c>
      <c r="J84" s="10" t="s">
        <v>10</v>
      </c>
    </row>
    <row r="85" spans="1:10">
      <c r="A85" s="20">
        <f t="shared" si="1"/>
        <v>84</v>
      </c>
      <c r="B85" s="21">
        <v>41529</v>
      </c>
      <c r="C85" s="20">
        <v>64064</v>
      </c>
      <c r="D85" s="22" t="s">
        <v>137</v>
      </c>
      <c r="E85" s="20" t="s">
        <v>111</v>
      </c>
      <c r="F85" s="23" t="s">
        <v>108</v>
      </c>
      <c r="G85" s="24" t="s">
        <v>190</v>
      </c>
      <c r="H85" s="22" t="s">
        <v>109</v>
      </c>
      <c r="I85" s="22" t="s">
        <v>189</v>
      </c>
      <c r="J85" s="10" t="s">
        <v>10</v>
      </c>
    </row>
    <row r="86" spans="1:10">
      <c r="A86" s="20">
        <f t="shared" si="1"/>
        <v>85</v>
      </c>
      <c r="B86" s="21">
        <v>41529</v>
      </c>
      <c r="C86" s="20">
        <v>64355</v>
      </c>
      <c r="D86" s="22" t="s">
        <v>127</v>
      </c>
      <c r="E86" s="20" t="s">
        <v>111</v>
      </c>
      <c r="F86" s="23" t="s">
        <v>108</v>
      </c>
      <c r="G86" s="24" t="s">
        <v>190</v>
      </c>
      <c r="H86" s="22" t="s">
        <v>109</v>
      </c>
      <c r="I86" s="22" t="s">
        <v>189</v>
      </c>
      <c r="J86" s="10" t="s">
        <v>10</v>
      </c>
    </row>
    <row r="87" spans="1:10">
      <c r="A87" s="20">
        <f t="shared" si="1"/>
        <v>86</v>
      </c>
      <c r="B87" s="21">
        <v>41529</v>
      </c>
      <c r="C87" s="20">
        <v>64491</v>
      </c>
      <c r="D87" s="22" t="s">
        <v>148</v>
      </c>
      <c r="E87" s="20" t="s">
        <v>111</v>
      </c>
      <c r="F87" s="23" t="s">
        <v>108</v>
      </c>
      <c r="G87" s="24" t="s">
        <v>190</v>
      </c>
      <c r="H87" s="22" t="s">
        <v>109</v>
      </c>
      <c r="I87" s="22" t="s">
        <v>189</v>
      </c>
      <c r="J87" s="10" t="s">
        <v>10</v>
      </c>
    </row>
    <row r="88" spans="1:10">
      <c r="A88" s="20">
        <f t="shared" si="1"/>
        <v>87</v>
      </c>
      <c r="B88" s="21">
        <v>41529</v>
      </c>
      <c r="C88" s="20">
        <v>64448</v>
      </c>
      <c r="D88" s="22" t="str">
        <f>VLOOKUP(C88,[1]GenReport.aspx!$A$1:$AJ$2954,2,FALSE)</f>
        <v>Sultan Farooq</v>
      </c>
      <c r="E88" s="22" t="str">
        <f>VLOOKUP($C$88,[1]GenReport.aspx!$A$1:$AJ$2954,14,FALSE)</f>
        <v>Pending</v>
      </c>
      <c r="F88" s="23" t="s">
        <v>195</v>
      </c>
      <c r="G88" s="24" t="s">
        <v>190</v>
      </c>
      <c r="H88" s="22" t="s">
        <v>109</v>
      </c>
      <c r="I88" s="22" t="s">
        <v>189</v>
      </c>
      <c r="J88" s="10" t="s">
        <v>10</v>
      </c>
    </row>
    <row r="89" spans="1:10">
      <c r="A89" s="20">
        <f t="shared" si="1"/>
        <v>88</v>
      </c>
      <c r="B89" s="21">
        <v>41529</v>
      </c>
      <c r="C89" s="20">
        <v>64376</v>
      </c>
      <c r="D89" s="22" t="str">
        <f>VLOOKUP(C89,[1]GenReport.aspx!$A$1:$AJ$2954,2,FALSE)</f>
        <v>Farhan Shabbir</v>
      </c>
      <c r="E89" s="22" t="str">
        <f>VLOOKUP(C89,[1]GenReport.aspx!$A$1:$AJ$2954,14,FALSE)</f>
        <v>Pending</v>
      </c>
      <c r="F89" s="23" t="s">
        <v>195</v>
      </c>
      <c r="G89" s="24" t="s">
        <v>190</v>
      </c>
      <c r="H89" s="22" t="s">
        <v>109</v>
      </c>
      <c r="I89" s="22" t="s">
        <v>189</v>
      </c>
      <c r="J89" s="10" t="s">
        <v>10</v>
      </c>
    </row>
    <row r="90" spans="1:10">
      <c r="A90" s="20">
        <f t="shared" si="1"/>
        <v>89</v>
      </c>
      <c r="B90" s="21">
        <v>41529</v>
      </c>
      <c r="C90" s="20">
        <v>64365</v>
      </c>
      <c r="D90" s="22" t="str">
        <f>VLOOKUP(C90,[1]GenReport.aspx!$A$1:$AJ$2954,2,FALSE)</f>
        <v>Abdul Qayum</v>
      </c>
      <c r="E90" s="22" t="str">
        <f>VLOOKUP(C90,[1]GenReport.aspx!$A$1:$AJ$2954,14,FALSE)</f>
        <v>Pending</v>
      </c>
      <c r="F90" s="23" t="s">
        <v>195</v>
      </c>
      <c r="G90" s="24" t="s">
        <v>190</v>
      </c>
      <c r="H90" s="22" t="s">
        <v>109</v>
      </c>
      <c r="I90" s="22" t="s">
        <v>189</v>
      </c>
      <c r="J90" s="10" t="s">
        <v>10</v>
      </c>
    </row>
    <row r="91" spans="1:10">
      <c r="A91" s="20">
        <f t="shared" si="1"/>
        <v>90</v>
      </c>
      <c r="B91" s="21">
        <v>41529</v>
      </c>
      <c r="C91" s="20">
        <v>64462</v>
      </c>
      <c r="D91" s="22" t="str">
        <f>VLOOKUP(C91,[1]GenReport.aspx!$A$1:$AJ$2954,2,FALSE)</f>
        <v>Danish Qureshi</v>
      </c>
      <c r="E91" s="22" t="str">
        <f>VLOOKUP(C91,[1]GenReport.aspx!$A$1:$AJ$2954,14,FALSE)</f>
        <v>Pending</v>
      </c>
      <c r="F91" s="23" t="s">
        <v>195</v>
      </c>
      <c r="G91" s="24" t="s">
        <v>190</v>
      </c>
      <c r="H91" s="22" t="s">
        <v>109</v>
      </c>
      <c r="I91" s="22" t="s">
        <v>189</v>
      </c>
      <c r="J91" s="10" t="s">
        <v>10</v>
      </c>
    </row>
    <row r="92" spans="1:10">
      <c r="A92" s="20">
        <f t="shared" si="1"/>
        <v>91</v>
      </c>
      <c r="B92" s="21">
        <v>41529</v>
      </c>
      <c r="C92" s="20">
        <v>64369</v>
      </c>
      <c r="D92" s="22" t="str">
        <f>VLOOKUP(C92,[1]GenReport.aspx!$A$1:$AJ$2954,2,FALSE)</f>
        <v>Muhammad Javed Akram</v>
      </c>
      <c r="E92" s="22" t="str">
        <f>VLOOKUP(C92,[1]GenReport.aspx!$A$1:$AJ$2954,14,FALSE)</f>
        <v>Pending</v>
      </c>
      <c r="F92" s="23" t="s">
        <v>195</v>
      </c>
      <c r="G92" s="24" t="s">
        <v>190</v>
      </c>
      <c r="H92" s="22" t="s">
        <v>109</v>
      </c>
      <c r="I92" s="22" t="s">
        <v>189</v>
      </c>
      <c r="J92" s="10" t="s">
        <v>10</v>
      </c>
    </row>
    <row r="93" spans="1:10">
      <c r="A93" s="20">
        <f t="shared" si="1"/>
        <v>92</v>
      </c>
      <c r="B93" s="21">
        <v>41529</v>
      </c>
      <c r="C93" s="20">
        <v>64447</v>
      </c>
      <c r="D93" s="22" t="str">
        <f>VLOOKUP(C93,[1]GenReport.aspx!$A$1:$AJ$2954,2,FALSE)</f>
        <v>Summaiya Iqbal</v>
      </c>
      <c r="E93" s="22" t="str">
        <f>VLOOKUP(C93,[1]GenReport.aspx!$A$1:$AJ$2954,14,FALSE)</f>
        <v>Pending</v>
      </c>
      <c r="F93" s="23" t="s">
        <v>195</v>
      </c>
      <c r="G93" s="24" t="s">
        <v>190</v>
      </c>
      <c r="H93" s="22" t="s">
        <v>109</v>
      </c>
      <c r="I93" s="22" t="s">
        <v>189</v>
      </c>
      <c r="J93" s="10" t="s">
        <v>10</v>
      </c>
    </row>
    <row r="94" spans="1:10">
      <c r="A94" s="20">
        <f t="shared" si="1"/>
        <v>93</v>
      </c>
      <c r="B94" s="21">
        <v>41529</v>
      </c>
      <c r="C94" s="20">
        <v>64375</v>
      </c>
      <c r="D94" s="22" t="str">
        <f>VLOOKUP(C94,[1]GenReport.aspx!$A$1:$AJ$2954,2,FALSE)</f>
        <v>Faizan Habib</v>
      </c>
      <c r="E94" s="22" t="str">
        <f>VLOOKUP(C94,[1]GenReport.aspx!$A$1:$AJ$2954,14,FALSE)</f>
        <v>Pending</v>
      </c>
      <c r="F94" s="23" t="s">
        <v>195</v>
      </c>
      <c r="G94" s="24" t="s">
        <v>190</v>
      </c>
      <c r="H94" s="22" t="s">
        <v>109</v>
      </c>
      <c r="I94" s="22" t="s">
        <v>189</v>
      </c>
      <c r="J94" s="10" t="s">
        <v>10</v>
      </c>
    </row>
    <row r="95" spans="1:10">
      <c r="A95" s="20">
        <f t="shared" si="1"/>
        <v>94</v>
      </c>
      <c r="B95" s="21">
        <v>41529</v>
      </c>
      <c r="C95" s="20">
        <v>64364</v>
      </c>
      <c r="D95" s="22" t="str">
        <f>VLOOKUP(C95,[1]GenReport.aspx!$A$1:$AJ$2954,2,FALSE)</f>
        <v>Syed Shahab Haider</v>
      </c>
      <c r="E95" s="22" t="str">
        <f>VLOOKUP(C95,[1]GenReport.aspx!$A$1:$AJ$2954,14,FALSE)</f>
        <v>Pending</v>
      </c>
      <c r="F95" s="23" t="s">
        <v>195</v>
      </c>
      <c r="G95" s="24" t="s">
        <v>190</v>
      </c>
      <c r="H95" s="22" t="s">
        <v>109</v>
      </c>
      <c r="I95" s="22" t="s">
        <v>189</v>
      </c>
      <c r="J95" s="10" t="s">
        <v>10</v>
      </c>
    </row>
    <row r="96" spans="1:10">
      <c r="A96" s="20">
        <f t="shared" si="1"/>
        <v>95</v>
      </c>
      <c r="B96" s="21">
        <v>41529</v>
      </c>
      <c r="C96" s="20">
        <v>64463</v>
      </c>
      <c r="D96" s="22" t="str">
        <f>VLOOKUP(C96,[1]GenReport.aspx!$A$1:$AJ$2954,2,FALSE)</f>
        <v>Muhammad Ahmed Khan</v>
      </c>
      <c r="E96" s="22" t="str">
        <f>VLOOKUP(C96,[1]GenReport.aspx!$A$1:$AJ$2954,14,FALSE)</f>
        <v>Pending</v>
      </c>
      <c r="F96" s="23" t="s">
        <v>195</v>
      </c>
      <c r="G96" s="24" t="s">
        <v>190</v>
      </c>
      <c r="H96" s="22" t="s">
        <v>109</v>
      </c>
      <c r="I96" s="22" t="s">
        <v>189</v>
      </c>
      <c r="J96" s="10" t="s">
        <v>10</v>
      </c>
    </row>
    <row r="97" spans="1:10">
      <c r="A97" s="20">
        <f t="shared" si="1"/>
        <v>96</v>
      </c>
      <c r="B97" s="21">
        <v>41529</v>
      </c>
      <c r="C97" s="20">
        <v>64142</v>
      </c>
      <c r="D97" s="22" t="str">
        <f>VLOOKUP(C97,[1]GenReport.aspx!$A$1:$AJ$2954,2,FALSE)</f>
        <v>Savaira Abdul Wahab Shaikh</v>
      </c>
      <c r="E97" s="22" t="str">
        <f>VLOOKUP(C97,[1]GenReport.aspx!$A$1:$AJ$2954,14,FALSE)</f>
        <v>Pending</v>
      </c>
      <c r="F97" s="23" t="s">
        <v>195</v>
      </c>
      <c r="G97" s="24" t="s">
        <v>190</v>
      </c>
      <c r="H97" s="22" t="s">
        <v>109</v>
      </c>
      <c r="I97" s="22" t="s">
        <v>189</v>
      </c>
      <c r="J97" s="10" t="s">
        <v>10</v>
      </c>
    </row>
    <row r="98" spans="1:10">
      <c r="A98" s="20">
        <f t="shared" si="1"/>
        <v>97</v>
      </c>
      <c r="B98" s="21">
        <v>41529</v>
      </c>
      <c r="C98" s="20">
        <v>64148</v>
      </c>
      <c r="D98" s="22" t="str">
        <f>VLOOKUP(C98,[1]GenReport.aspx!$A$1:$AJ$2954,2,FALSE)</f>
        <v>Muhammad Danish</v>
      </c>
      <c r="E98" s="22" t="str">
        <f>VLOOKUP(C98,[1]GenReport.aspx!$A$1:$AJ$2954,14,FALSE)</f>
        <v>Pending</v>
      </c>
      <c r="F98" s="23" t="s">
        <v>195</v>
      </c>
      <c r="G98" s="24" t="s">
        <v>190</v>
      </c>
      <c r="H98" s="22" t="s">
        <v>109</v>
      </c>
      <c r="I98" s="22" t="s">
        <v>189</v>
      </c>
      <c r="J98" s="10" t="s">
        <v>10</v>
      </c>
    </row>
    <row r="99" spans="1:10">
      <c r="A99" s="20">
        <f t="shared" si="1"/>
        <v>98</v>
      </c>
      <c r="B99" s="21">
        <v>41529</v>
      </c>
      <c r="C99" s="20">
        <v>64372</v>
      </c>
      <c r="D99" s="22" t="str">
        <f>VLOOKUP(C99,[1]GenReport.aspx!$A$1:$AJ$2954,2,FALSE)</f>
        <v>Nouman Hassan</v>
      </c>
      <c r="E99" s="22" t="str">
        <f>VLOOKUP(C99,[1]GenReport.aspx!$A$1:$AJ$2954,14,FALSE)</f>
        <v>Pending</v>
      </c>
      <c r="F99" s="23" t="s">
        <v>195</v>
      </c>
      <c r="G99" s="24" t="s">
        <v>190</v>
      </c>
      <c r="H99" s="22" t="s">
        <v>109</v>
      </c>
      <c r="I99" s="22" t="s">
        <v>189</v>
      </c>
      <c r="J99" s="10" t="s">
        <v>10</v>
      </c>
    </row>
    <row r="100" spans="1:10">
      <c r="A100" s="20">
        <f t="shared" si="1"/>
        <v>99</v>
      </c>
      <c r="B100" s="21">
        <v>41529</v>
      </c>
      <c r="C100" s="20">
        <v>64370</v>
      </c>
      <c r="D100" s="22" t="str">
        <f>VLOOKUP(C100,[1]GenReport.aspx!$A$1:$AJ$2954,2,FALSE)</f>
        <v>Danish Ahmed</v>
      </c>
      <c r="E100" s="22" t="str">
        <f>VLOOKUP(C100,[1]GenReport.aspx!$A$1:$AJ$2954,14,FALSE)</f>
        <v>Pending</v>
      </c>
      <c r="F100" s="23" t="s">
        <v>195</v>
      </c>
      <c r="G100" s="24" t="s">
        <v>190</v>
      </c>
      <c r="H100" s="22" t="s">
        <v>109</v>
      </c>
      <c r="I100" s="22" t="s">
        <v>189</v>
      </c>
      <c r="J100" s="10" t="s">
        <v>10</v>
      </c>
    </row>
    <row r="104" spans="1:10">
      <c r="D104" s="25" t="s">
        <v>196</v>
      </c>
      <c r="E104" s="25" t="s">
        <v>180</v>
      </c>
    </row>
    <row r="105" spans="1:10">
      <c r="D105" s="22" t="str">
        <f>F100</f>
        <v>FBL</v>
      </c>
      <c r="E105" s="20">
        <f>COUNTIF($F$1:$F$100,D105)</f>
        <v>13</v>
      </c>
    </row>
    <row r="106" spans="1:10">
      <c r="D106" s="22" t="str">
        <f>$F$87</f>
        <v>HMB</v>
      </c>
      <c r="E106" s="20">
        <f>COUNTIF($F$1:$F$100,D106)</f>
        <v>86</v>
      </c>
    </row>
    <row r="107" spans="1:10" ht="15.75" thickBot="1">
      <c r="D107" s="26" t="s">
        <v>181</v>
      </c>
      <c r="E107" s="27">
        <f>SUM(E105:E106)</f>
        <v>99</v>
      </c>
    </row>
    <row r="108" spans="1:10" ht="15.75" thickTop="1">
      <c r="D108" s="28"/>
      <c r="E108" s="29"/>
    </row>
    <row r="110" spans="1:10">
      <c r="D110" s="25" t="s">
        <v>182</v>
      </c>
      <c r="E110" s="25" t="s">
        <v>180</v>
      </c>
    </row>
    <row r="111" spans="1:10">
      <c r="D111" s="22" t="str">
        <f>$E$69</f>
        <v>Not Joined</v>
      </c>
      <c r="E111" s="20">
        <f>COUNTIF($E$2:$E$102,D111)</f>
        <v>18</v>
      </c>
    </row>
    <row r="112" spans="1:10">
      <c r="D112" s="22" t="str">
        <f>$E$67</f>
        <v>Active</v>
      </c>
      <c r="E112" s="20">
        <f>COUNTIF($E$2:$E$102,D112)</f>
        <v>21</v>
      </c>
    </row>
    <row r="113" spans="4:5">
      <c r="D113" s="22" t="str">
        <f>$E$45</f>
        <v>Pending</v>
      </c>
      <c r="E113" s="20">
        <f>COUNTIF($E$2:$E$102,D113)</f>
        <v>58</v>
      </c>
    </row>
    <row r="114" spans="4:5">
      <c r="D114" s="22" t="str">
        <f>$E$43</f>
        <v>Resigned</v>
      </c>
      <c r="E114" s="20">
        <f>COUNTIF($E$2:$E$102,D114)</f>
        <v>2</v>
      </c>
    </row>
    <row r="115" spans="4:5" ht="15.75" thickBot="1">
      <c r="D115" s="26" t="s">
        <v>181</v>
      </c>
      <c r="E115" s="27">
        <f>SUM(E111:E114)</f>
        <v>99</v>
      </c>
    </row>
    <row r="116" spans="4:5" ht="15.75" thickTop="1"/>
  </sheetData>
  <autoFilter ref="A1:J100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My format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zafar.iqbal</dc:creator>
  <cp:lastModifiedBy>aiman.saleem</cp:lastModifiedBy>
  <cp:lastPrinted>2013-07-26T07:00:35Z</cp:lastPrinted>
  <dcterms:created xsi:type="dcterms:W3CDTF">2013-04-12T06:39:12Z</dcterms:created>
  <dcterms:modified xsi:type="dcterms:W3CDTF">2014-02-24T13:07:56Z</dcterms:modified>
</cp:coreProperties>
</file>